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420" tabRatio="768" firstSheet="6" activeTab="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对下转移支付绩效目标表10-2" sheetId="17" r:id="rId17"/>
    <sheet name="新增资产配置表11" sheetId="18" r:id="rId18"/>
  </sheets>
  <definedNames>
    <definedName name="_xlnm._FilterDatabase" localSheetId="9" hidden="1">'项目支出绩效目标表（本次下达）05-2'!$A$1:$J$438</definedName>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<sst xmlns="http://schemas.openxmlformats.org/spreadsheetml/2006/main" count="6690" uniqueCount="1151">
  <si>
    <t>预算01-1表</t>
  </si>
  <si>
    <t>财务收支预算总表</t>
  </si>
  <si>
    <t xml:space="preserve">单位名称：曲靖市林业和草原局 </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</si>
  <si>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</si>
  <si>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</si>
  <si>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</si>
  <si>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</si>
  <si>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</si>
  <si>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</si>
  <si>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</si>
  <si>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</si>
  <si>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</si>
  <si>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</si>
  <si>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</si>
  <si>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</si>
  <si>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</si>
  <si>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</si>
  <si>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</si>
  <si>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</si>
  <si>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</si>
  <si>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</si>
  <si>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</si>
  <si>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</si>
  <si>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</si>
  <si>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</si>
  <si>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</si>
  <si>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</si>
  <si>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</si>
  <si>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</si>
  <si>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</si>
  <si>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</si>
  <si>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</si>
  <si>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</si>
  <si>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</si>
  <si>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</si>
  <si>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</si>
  <si>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</si>
  <si>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</si>
  <si>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</si>
  <si>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</si>
  <si>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</si>
  <si>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</si>
  <si>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</si>
  <si>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</si>
  <si>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</si>
  <si>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</si>
  <si>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</si>
  <si>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</si>
  <si>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</si>
  <si>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</si>
  <si>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</si>
  <si>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</si>
  <si>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</si>
  <si>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</si>
  <si>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</si>
  <si>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</si>
  <si>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</si>
  <si>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</si>
  <si>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</si>
  <si>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</si>
  <si>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</si>
  <si>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</si>
  <si>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</si>
  <si>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</si>
  <si>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</si>
  <si>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</si>
  <si>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169</t>
  </si>
  <si>
    <t>曲靖市林业和草原局</t>
  </si>
  <si>
    <t/>
  </si>
  <si>
    <t>169001</t>
  </si>
  <si>
    <t xml:space="preserve">  曲靖市林业和草原局</t>
  </si>
  <si>
    <t>169004</t>
  </si>
  <si>
    <t xml:space="preserve">  曲靖市国有海寨林场</t>
  </si>
  <si>
    <t>169006</t>
  </si>
  <si>
    <t xml:space="preserve">  曲靖面店坡联营林场</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</si>
  <si>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</si>
  <si>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</si>
  <si>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</si>
  <si>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</si>
  <si>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</si>
  <si>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</si>
  <si>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</si>
  <si>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</si>
  <si>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</si>
  <si>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</si>
  <si>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</si>
  <si>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</si>
  <si>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</si>
  <si>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</si>
  <si>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</si>
  <si>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</si>
  <si>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</si>
  <si>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</si>
  <si>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</si>
  <si>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</si>
  <si>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</si>
  <si>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</si>
  <si>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</si>
  <si>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</si>
  <si>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</si>
  <si>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</si>
  <si>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</si>
  <si>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</si>
  <si>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</si>
  <si>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</si>
  <si>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</si>
  <si>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</si>
  <si>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</si>
  <si>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</si>
  <si>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</si>
  <si>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</si>
  <si>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</si>
  <si>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</si>
  <si>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</si>
  <si>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</si>
  <si>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</si>
  <si>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</si>
  <si>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</si>
  <si>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</si>
  <si>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</si>
  <si>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</si>
  <si>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自然生态保护</t>
  </si>
  <si>
    <t xml:space="preserve">  其他自然生态保护支出</t>
  </si>
  <si>
    <t>21105</t>
  </si>
  <si>
    <t xml:space="preserve">  天然林保护</t>
  </si>
  <si>
    <t>2110501</t>
  </si>
  <si>
    <t xml:space="preserve">    森林管护</t>
  </si>
  <si>
    <t>21199</t>
  </si>
  <si>
    <t xml:space="preserve">  其他节能环保支出</t>
  </si>
  <si>
    <t>2119999</t>
  </si>
  <si>
    <t xml:space="preserve">    其他节能环保支出</t>
  </si>
  <si>
    <t>213</t>
  </si>
  <si>
    <t>农林水支出</t>
  </si>
  <si>
    <t>21302</t>
  </si>
  <si>
    <t xml:space="preserve">  林业和草原</t>
  </si>
  <si>
    <t>2130201</t>
  </si>
  <si>
    <t xml:space="preserve">    行政运行</t>
  </si>
  <si>
    <t>2130204</t>
  </si>
  <si>
    <t xml:space="preserve">    事业机构</t>
  </si>
  <si>
    <t>2130205</t>
  </si>
  <si>
    <t xml:space="preserve">    森林资源培育</t>
  </si>
  <si>
    <t>2130206</t>
  </si>
  <si>
    <t xml:space="preserve">    技术推广与转化</t>
  </si>
  <si>
    <t>2130209</t>
  </si>
  <si>
    <t xml:space="preserve">    森林生态效益补偿</t>
  </si>
  <si>
    <t>2130234</t>
  </si>
  <si>
    <t xml:space="preserve">    林业草原防灾减灾</t>
  </si>
  <si>
    <t>2130299</t>
  </si>
  <si>
    <t xml:space="preserve">    其他林业和草原支出</t>
  </si>
  <si>
    <t>221</t>
  </si>
  <si>
    <t>住房保障支出</t>
  </si>
  <si>
    <t>22102</t>
  </si>
  <si>
    <t xml:space="preserve">  住房改革支出</t>
  </si>
  <si>
    <t>2210201</t>
  </si>
  <si>
    <t xml:space="preserve">    住房公积金</t>
  </si>
  <si>
    <t>224</t>
  </si>
  <si>
    <t>灾害防治及应急管理支出</t>
  </si>
  <si>
    <t>22406</t>
  </si>
  <si>
    <t xml:space="preserve">  自然灾害防治</t>
  </si>
  <si>
    <t>2240602</t>
  </si>
  <si>
    <t xml:space="preserve">    森林草原防灾减灾</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</si>
  <si>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</si>
  <si>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</si>
  <si>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</si>
  <si>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</si>
  <si>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</si>
  <si>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</si>
  <si>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</si>
  <si>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</si>
  <si>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</si>
  <si>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</si>
  <si>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</si>
  <si>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</si>
  <si>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</si>
  <si>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</si>
  <si>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</si>
  <si>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</si>
  <si>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</si>
  <si>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</si>
  <si>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</si>
  <si>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</si>
  <si>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</si>
  <si>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</si>
  <si>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</si>
  <si>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</si>
  <si>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</si>
  <si>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</si>
  <si>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</si>
  <si>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</si>
  <si>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</si>
  <si>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</si>
  <si>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</si>
  <si>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</si>
  <si>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</si>
  <si>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</si>
  <si>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</si>
  <si>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</si>
  <si>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</si>
  <si>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单位名称：曲靖市林业和草原局</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</si>
  <si>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</si>
  <si>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</si>
  <si>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</si>
  <si>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</si>
  <si>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</si>
  <si>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</si>
  <si>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</si>
  <si>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</si>
  <si>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</si>
  <si>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</si>
  <si>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</si>
  <si>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</si>
  <si>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</si>
  <si>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</si>
  <si>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</si>
  <si>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</si>
  <si>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</si>
  <si>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</si>
  <si>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</si>
  <si>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</si>
  <si>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</si>
  <si>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</si>
  <si>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</si>
  <si>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</si>
  <si>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</si>
  <si>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</si>
  <si>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</si>
  <si>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</si>
  <si>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</si>
  <si>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</si>
  <si>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</si>
  <si>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</si>
  <si>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</si>
  <si>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</si>
  <si>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</si>
  <si>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</si>
  <si>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</si>
  <si>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</si>
  <si>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</si>
  <si>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</si>
  <si>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</si>
  <si>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</si>
  <si>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</si>
  <si>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</si>
  <si>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</si>
  <si>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</si>
  <si>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</si>
  <si>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</si>
  <si>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</si>
  <si>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</si>
  <si>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</si>
  <si>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</si>
  <si>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</si>
  <si>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</si>
  <si>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</si>
  <si>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</si>
  <si>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</si>
  <si>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</si>
  <si>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</si>
  <si>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</si>
  <si>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</si>
  <si>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</si>
  <si>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</si>
  <si>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</si>
  <si>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</si>
  <si>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</si>
  <si>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</si>
  <si>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</si>
  <si>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</si>
  <si>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</si>
  <si>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</si>
  <si>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</si>
  <si>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</si>
  <si>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</si>
  <si>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</si>
  <si>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</si>
  <si>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</si>
  <si>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</si>
  <si>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</si>
  <si>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</si>
  <si>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</si>
  <si>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</si>
  <si>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</si>
  <si>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</si>
  <si>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</si>
  <si>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</si>
  <si>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</si>
  <si>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</si>
  <si>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</si>
  <si>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</si>
  <si>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</si>
  <si>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</si>
  <si>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</si>
  <si>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</si>
  <si>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</si>
  <si>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</si>
  <si>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</si>
  <si>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</si>
  <si>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</si>
  <si>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</si>
  <si>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</si>
  <si>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</si>
  <si>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</si>
  <si>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</si>
  <si>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</si>
  <si>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</si>
  <si>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</si>
  <si>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</si>
  <si>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</si>
  <si>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</si>
  <si>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</si>
  <si>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</si>
  <si>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</si>
  <si>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</si>
  <si>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</si>
  <si>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</si>
  <si>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</si>
  <si>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</si>
  <si>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</si>
  <si>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</si>
  <si>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</si>
  <si>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</si>
  <si>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</si>
  <si>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</si>
  <si>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</si>
  <si>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</si>
  <si>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</si>
  <si>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</si>
  <si>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</si>
  <si>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</si>
  <si>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</si>
  <si>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</si>
  <si>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</si>
  <si>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</si>
  <si>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</si>
  <si>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</si>
  <si>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</si>
  <si>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</si>
  <si>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</si>
  <si>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</si>
  <si>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</si>
  <si>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</si>
  <si>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</si>
  <si>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</si>
  <si>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</si>
  <si>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</si>
  <si>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</si>
  <si>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</si>
  <si>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</si>
  <si>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</si>
  <si>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</si>
  <si>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</si>
  <si>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</si>
  <si>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</si>
  <si>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</si>
  <si>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</si>
  <si>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</si>
  <si>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</si>
  <si>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</si>
  <si>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</si>
  <si>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</si>
  <si>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</si>
  <si>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</si>
  <si>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</si>
  <si>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</si>
  <si>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</si>
  <si>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</si>
  <si>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</si>
  <si>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</si>
  <si>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</si>
  <si>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</si>
  <si>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</si>
  <si>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</si>
  <si>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</si>
  <si>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</si>
  <si>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</si>
  <si>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</si>
  <si>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</si>
  <si>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</si>
  <si>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</si>
  <si>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</si>
  <si>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</si>
  <si>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</si>
  <si>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</si>
  <si>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</si>
  <si>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</si>
  <si>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</si>
  <si>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</si>
  <si>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</si>
  <si>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</si>
  <si>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</si>
  <si>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</si>
  <si>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</si>
  <si>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</si>
  <si>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</si>
  <si>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</si>
  <si>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</si>
  <si>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</si>
  <si>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</si>
  <si>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</si>
  <si>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</si>
  <si>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</si>
  <si>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</si>
  <si>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</si>
  <si>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</si>
  <si>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</si>
  <si>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</si>
  <si>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</si>
  <si>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</si>
  <si>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</si>
  <si>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</si>
  <si>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</si>
  <si>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</si>
  <si>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</si>
  <si>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</si>
  <si>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</si>
  <si>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</si>
  <si>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</si>
  <si>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</si>
  <si>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</si>
  <si>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</si>
  <si>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</si>
  <si>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</si>
  <si>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</si>
  <si>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</si>
  <si>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</si>
  <si>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</si>
  <si>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</si>
  <si>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</si>
  <si>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</si>
  <si>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</si>
  <si>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</si>
  <si>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</si>
  <si>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</si>
  <si>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</si>
  <si>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</si>
  <si>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曲靖市林业和草原局</t>
  </si>
  <si>
    <t>530300210000000023087</t>
  </si>
  <si>
    <t>行政人员支出工资</t>
  </si>
  <si>
    <t>行政运行</t>
  </si>
  <si>
    <t>30101</t>
  </si>
  <si>
    <t>基本工资</t>
  </si>
  <si>
    <t>30102</t>
  </si>
  <si>
    <t>津贴补贴</t>
  </si>
  <si>
    <t>30103</t>
  </si>
  <si>
    <t>奖金</t>
  </si>
  <si>
    <t>530300210000000023098</t>
  </si>
  <si>
    <t>社会保障缴费（养老保险）</t>
  </si>
  <si>
    <t>机关事业单位基本养老保险缴费支出</t>
  </si>
  <si>
    <t>30108</t>
  </si>
  <si>
    <t>机关事业单位基本养老保险缴费</t>
  </si>
  <si>
    <t>530300210000000023095</t>
  </si>
  <si>
    <t>社会保障缴费（基本医疗保险）</t>
  </si>
  <si>
    <t>行政单位医疗</t>
  </si>
  <si>
    <t>30110</t>
  </si>
  <si>
    <t>职工基本医疗保险缴费</t>
  </si>
  <si>
    <t>530300210000000023094</t>
  </si>
  <si>
    <t>社会保障缴费（工伤保险）</t>
  </si>
  <si>
    <t>其他行政事业单位医疗支出</t>
  </si>
  <si>
    <t>30112</t>
  </si>
  <si>
    <t>其他社会保障缴费</t>
  </si>
  <si>
    <t>530300210000000023096</t>
  </si>
  <si>
    <t>社会保障缴费（生育保险）</t>
  </si>
  <si>
    <t>530300210000000023097</t>
  </si>
  <si>
    <t>社会保障缴费（失业保险）</t>
  </si>
  <si>
    <t>其他社会保障和就业支出</t>
  </si>
  <si>
    <t>530300210000000023093</t>
  </si>
  <si>
    <t>社会保障缴费（附加商业险）</t>
  </si>
  <si>
    <t>530300210000000023101</t>
  </si>
  <si>
    <t>社会保障缴费（住房公积金）</t>
  </si>
  <si>
    <t>住房公积金</t>
  </si>
  <si>
    <t>30113</t>
  </si>
  <si>
    <t>530300210000000023105</t>
  </si>
  <si>
    <t>公务用车运行维护费</t>
  </si>
  <si>
    <t>30231</t>
  </si>
  <si>
    <t>530300210000000023106</t>
  </si>
  <si>
    <t>30217</t>
  </si>
  <si>
    <t>530300210000000023116</t>
  </si>
  <si>
    <t>一般公用经费</t>
  </si>
  <si>
    <t>30201</t>
  </si>
  <si>
    <t>办公费</t>
  </si>
  <si>
    <t>30205</t>
  </si>
  <si>
    <t>水费</t>
  </si>
  <si>
    <t>30206</t>
  </si>
  <si>
    <t>电费</t>
  </si>
  <si>
    <t>30207</t>
  </si>
  <si>
    <t>邮电费</t>
  </si>
  <si>
    <t>30209</t>
  </si>
  <si>
    <t>物业管理费</t>
  </si>
  <si>
    <t>30211</t>
  </si>
  <si>
    <t>差旅费</t>
  </si>
  <si>
    <t>30213</t>
  </si>
  <si>
    <t>维修（护）费</t>
  </si>
  <si>
    <t>30226</t>
  </si>
  <si>
    <t>劳务费</t>
  </si>
  <si>
    <t>30299</t>
  </si>
  <si>
    <t>其他商品和服务支出</t>
  </si>
  <si>
    <t>530300210000000023113</t>
  </si>
  <si>
    <t>离休公用经费</t>
  </si>
  <si>
    <t>行政单位离退休</t>
  </si>
  <si>
    <t>530300210000000023115</t>
  </si>
  <si>
    <t>退休公用经费</t>
  </si>
  <si>
    <t>530300210000000023112</t>
  </si>
  <si>
    <t>会议费</t>
  </si>
  <si>
    <t>30215</t>
  </si>
  <si>
    <t>530300210000000023114</t>
  </si>
  <si>
    <t>培训费</t>
  </si>
  <si>
    <t>30216</t>
  </si>
  <si>
    <t>530300210000000023109</t>
  </si>
  <si>
    <t>工会经费</t>
  </si>
  <si>
    <t>30228</t>
  </si>
  <si>
    <t>530300210000000023110</t>
  </si>
  <si>
    <t>福利费</t>
  </si>
  <si>
    <t>30229</t>
  </si>
  <si>
    <t>530300210000000023111</t>
  </si>
  <si>
    <t>公务出行租车经费</t>
  </si>
  <si>
    <t>30239</t>
  </si>
  <si>
    <t>其他交通费用</t>
  </si>
  <si>
    <t>530300210000000023107</t>
  </si>
  <si>
    <t>行政人员公务交通补贴</t>
  </si>
  <si>
    <t>530300210000000023102</t>
  </si>
  <si>
    <t>离休费</t>
  </si>
  <si>
    <t>30301</t>
  </si>
  <si>
    <t>30305</t>
  </si>
  <si>
    <t>生活补助</t>
  </si>
  <si>
    <t>530300210000000023104</t>
  </si>
  <si>
    <t>遗属生活补助</t>
  </si>
  <si>
    <t>死亡抚恤</t>
  </si>
  <si>
    <t>530300210000000023089</t>
  </si>
  <si>
    <t>公务员医疗费</t>
  </si>
  <si>
    <t>公务员医疗补助</t>
  </si>
  <si>
    <t>30111</t>
  </si>
  <si>
    <t>公务员医疗补助缴费</t>
  </si>
  <si>
    <t>530300210000000023091</t>
  </si>
  <si>
    <t>离休人员医疗统筹费(行政)</t>
  </si>
  <si>
    <t>30307</t>
  </si>
  <si>
    <t>医疗费补助</t>
  </si>
  <si>
    <t>530300210000000023100</t>
  </si>
  <si>
    <t>退休公务员医疗费</t>
  </si>
  <si>
    <t xml:space="preserve">    曲靖市国有海寨林场</t>
  </si>
  <si>
    <t>530300210000000020915</t>
  </si>
  <si>
    <t>事业人员支出工资</t>
  </si>
  <si>
    <t>事业机构</t>
  </si>
  <si>
    <t>30107</t>
  </si>
  <si>
    <t>绩效工资</t>
  </si>
  <si>
    <t>530300210000000022043</t>
  </si>
  <si>
    <t>530300210000000022040</t>
  </si>
  <si>
    <t>事业单位医疗</t>
  </si>
  <si>
    <t>530300210000000022039</t>
  </si>
  <si>
    <t>530300210000000022042</t>
  </si>
  <si>
    <t>530300210000000022038</t>
  </si>
  <si>
    <t>530300210000000022046</t>
  </si>
  <si>
    <t>530300210000000022060</t>
  </si>
  <si>
    <t>530300210000000022051</t>
  </si>
  <si>
    <t>30202</t>
  </si>
  <si>
    <t>印刷费</t>
  </si>
  <si>
    <t>30203</t>
  </si>
  <si>
    <t>咨询费</t>
  </si>
  <si>
    <t>30227</t>
  </si>
  <si>
    <t>委托业务费</t>
  </si>
  <si>
    <t>530300210000000022059</t>
  </si>
  <si>
    <t>事业单位离退休</t>
  </si>
  <si>
    <t>530300210000000022058</t>
  </si>
  <si>
    <t>530300210000000022054</t>
  </si>
  <si>
    <t>530300210000000022055</t>
  </si>
  <si>
    <t>530300210000000022048</t>
  </si>
  <si>
    <t xml:space="preserve">    曲靖面店坡联营林场</t>
  </si>
  <si>
    <t>530300210000000023061</t>
  </si>
  <si>
    <t>530300210000000023071</t>
  </si>
  <si>
    <t>530300210000000023068</t>
  </si>
  <si>
    <t>530300210000000023067</t>
  </si>
  <si>
    <t>530300210000000023070</t>
  </si>
  <si>
    <t>530300210000000023066</t>
  </si>
  <si>
    <t>530300210000000023074</t>
  </si>
  <si>
    <t>530300210000000023086</t>
  </si>
  <si>
    <t>530300210000000023085</t>
  </si>
  <si>
    <t>530300210000000023084</t>
  </si>
  <si>
    <t>530300210000000023080</t>
  </si>
  <si>
    <t>530300210000000023081</t>
  </si>
  <si>
    <t>预算05-1表</t>
  </si>
  <si>
    <t>项目支出预算表（其他运转类、特定目标类项目）</t>
  </si>
  <si>
    <t>项目分类</t>
  </si>
  <si>
    <t>项目单位</t>
  </si>
  <si>
    <t>经济科目编码</t>
  </si>
  <si>
    <t>经济科目名称</t>
  </si>
  <si>
    <t>本年拨款</t>
  </si>
  <si>
    <t>事业单位
经营收入</t>
  </si>
  <si>
    <t>其中：本次下达</t>
  </si>
  <si>
    <t>2022年党政军义务植树及造林绿化补助经费</t>
  </si>
  <si>
    <t>事业发展类</t>
  </si>
  <si>
    <t>530300210000000027656</t>
  </si>
  <si>
    <t>森林资源培育</t>
  </si>
  <si>
    <t>39999</t>
  </si>
  <si>
    <t>中央财政林业草原生态保护恢复资金</t>
  </si>
  <si>
    <t>其他自然生态保护支出</t>
  </si>
  <si>
    <t>创建国家级森林城市补助经费</t>
  </si>
  <si>
    <t>530300200000000000641</t>
  </si>
  <si>
    <t>其他节能环保支出</t>
  </si>
  <si>
    <t>草原生态修复治理补助</t>
  </si>
  <si>
    <t>天保森林资源管护业务补助资金</t>
  </si>
  <si>
    <t>中央森林生态效益经费</t>
  </si>
  <si>
    <t>其他林业和草原支出</t>
  </si>
  <si>
    <t>林业有害生物防治经费</t>
  </si>
  <si>
    <t>林业草原防灾减灾</t>
  </si>
  <si>
    <t>林长制工作经费</t>
  </si>
  <si>
    <t>530300221100000417664</t>
  </si>
  <si>
    <t>林业保护与发展经费</t>
  </si>
  <si>
    <t>专项业务类</t>
  </si>
  <si>
    <t>530300200000000000200</t>
  </si>
  <si>
    <t>31002</t>
  </si>
  <si>
    <t>办公设备购置</t>
  </si>
  <si>
    <t>林业科技推广补助经费</t>
  </si>
  <si>
    <t>530300221100000419570</t>
  </si>
  <si>
    <t>技术推广与转化</t>
  </si>
  <si>
    <t>森林防火三三制配套补助经费</t>
  </si>
  <si>
    <t>530300200000000001389</t>
  </si>
  <si>
    <t>森林防火三三制配套对下补助经费</t>
  </si>
  <si>
    <t>530300210000000001448</t>
  </si>
  <si>
    <t>森林防火视频监控系统建设补助经费</t>
  </si>
  <si>
    <t>530300200000000000661</t>
  </si>
  <si>
    <t>贮木场下岗职工补助经费</t>
  </si>
  <si>
    <t>民生类</t>
  </si>
  <si>
    <t>530300200000000001227</t>
  </si>
  <si>
    <t>资源调查监测补助经费</t>
  </si>
  <si>
    <t>530300221100000582683</t>
  </si>
  <si>
    <t>省级森林防火经费</t>
  </si>
  <si>
    <t>530300210000000027497</t>
  </si>
  <si>
    <t>曲靖市国有海寨林场</t>
  </si>
  <si>
    <t>森林草原防灾减灾</t>
  </si>
  <si>
    <t>30218</t>
  </si>
  <si>
    <t>专用材料费</t>
  </si>
  <si>
    <t>省级森林防火三三制配套经费</t>
  </si>
  <si>
    <t>530300210000000018221</t>
  </si>
  <si>
    <t>省级森林生态效益补偿补助资金</t>
  </si>
  <si>
    <t>530300210000000018210</t>
  </si>
  <si>
    <t>2022年省级森林生态效益补偿补助资金</t>
  </si>
  <si>
    <t>森林生态效益补偿</t>
  </si>
  <si>
    <t>2022年中央财政林业改革发展补助资金</t>
  </si>
  <si>
    <t>530300210000000018223</t>
  </si>
  <si>
    <t>森林管护</t>
  </si>
  <si>
    <t>“互联网+全民义务植树”基地建设补助经费</t>
  </si>
  <si>
    <t>530300221100000536641</t>
  </si>
  <si>
    <t>办公用房建设维修补助经费</t>
  </si>
  <si>
    <t>530300221100000666379</t>
  </si>
  <si>
    <t>31001</t>
  </si>
  <si>
    <t>房屋建筑物购建</t>
  </si>
  <si>
    <t>国有林场改革补助经费</t>
  </si>
  <si>
    <t>530300210000000018219</t>
  </si>
  <si>
    <t>国有林场改革巩固提升补助经费</t>
  </si>
  <si>
    <t>530300210000000018143</t>
  </si>
  <si>
    <t>林区管护站点建设维修补助经费</t>
  </si>
  <si>
    <t>530300221100000417752</t>
  </si>
  <si>
    <t>森林防火三三制配套经费</t>
  </si>
  <si>
    <t>530300210000000018321</t>
  </si>
  <si>
    <t>530300200000000002139</t>
  </si>
  <si>
    <t>曲靖面店坡联营林场</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</si>
  <si>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</si>
  <si>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</si>
  <si>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</si>
  <si>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</si>
  <si>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</si>
  <si>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</si>
  <si>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</si>
  <si>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</si>
  <si>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</si>
  <si>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</si>
  <si>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</si>
  <si>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</si>
  <si>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社会保障缴费（附加商业险）</t>
  </si>
  <si>
    <t>做好本部门人员、公用经费保障，按规定落实干部职工各项待遇，支持部门正常履职。</t>
  </si>
  <si>
    <t xml:space="preserve">      产出指标</t>
  </si>
  <si>
    <t>数量指标</t>
  </si>
  <si>
    <t>工资福利发放人数（行政编）</t>
  </si>
  <si>
    <t>=</t>
  </si>
  <si>
    <t>44</t>
  </si>
  <si>
    <t>人</t>
  </si>
  <si>
    <t>定量指标</t>
  </si>
  <si>
    <t>反映部门（单位）实际发放工资人员数量。工资福利包括：行政人员工资、社会保险、住房公积金、职业年金等。</t>
  </si>
  <si>
    <t>工资福利发放人数（事业编）</t>
  </si>
  <si>
    <t>50</t>
  </si>
  <si>
    <t>反映部门（单位）实际发放事业编制人员数量。工资福利包括：事业人员工资、社会保险、住房公积金、职业年金等。</t>
  </si>
  <si>
    <t>供养离（退）休人员数</t>
  </si>
  <si>
    <t>64</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</si>
  <si>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</si>
  <si>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</si>
  <si>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</si>
  <si>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</si>
  <si>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</si>
  <si>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</si>
  <si>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</si>
  <si>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</si>
  <si>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</si>
  <si>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</si>
  <si>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</si>
  <si>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</si>
  <si>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</si>
  <si>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</si>
  <si>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</si>
  <si>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</si>
  <si>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社会保障缴费（失业保险）</t>
  </si>
  <si>
    <t xml:space="preserve">    离休公用经费</t>
  </si>
  <si>
    <t>公用经费保障人数</t>
  </si>
  <si>
    <t>94</t>
  </si>
  <si>
    <t>反映公用经费保障部门（单位）正常运转的在职人数情况。在职人数主要指办公、会议、培训、差旅、水费、电费等公用经费中服务保障的人数。</t>
  </si>
  <si>
    <t>公用经费保障物业管理面积</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</si>
  <si>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</si>
  <si>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</si>
  <si>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</si>
  <si>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</si>
  <si>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</si>
  <si>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</si>
  <si>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</si>
  <si>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</si>
  <si>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</si>
  <si>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</si>
  <si>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</si>
  <si>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会议费</t>
  </si>
  <si>
    <t xml:space="preserve">    退休公务员医疗费</t>
  </si>
  <si>
    <t xml:space="preserve">    公务员医疗费</t>
  </si>
  <si>
    <t xml:space="preserve">    社会保障缴费（生育保险）</t>
  </si>
  <si>
    <t xml:space="preserve">    创建国家级森林城市补助经费</t>
  </si>
  <si>
    <t>根据《云南省林业和草原局关于开展国家森林乡村评价认定工作的通知》云林生态［2019］14号要求，为贯彻落实习近平总书记关于持续推进森林乡村建设的重要指示建设，加快乡村绿化美化、促进提升村容村貌、建设宜居乡村，持续推进国家森林乡村建设，对森林城市创建成功后巩固与管护的公众满意度与支持率90%以上。</t>
  </si>
  <si>
    <t>新造林面积</t>
  </si>
  <si>
    <t>平均每年完成新造林面积22万亩以上</t>
  </si>
  <si>
    <t>可持续影响指标</t>
  </si>
  <si>
    <t>苗木自给率</t>
  </si>
  <si>
    <t>苗木自给率达80％以上，并建有优良乡土绿化树种培育基地</t>
  </si>
  <si>
    <t>档案管理</t>
  </si>
  <si>
    <t>森林资源管理档案完整、规范，相关技术图件齐备，实现科学化、信</t>
  </si>
  <si>
    <t>卷</t>
  </si>
  <si>
    <t>森林资源管理档案完整、规范，相关技术图件齐备，实现科学化、信息化管理</t>
  </si>
  <si>
    <t>古树名木管理</t>
  </si>
  <si>
    <t>古树名木保护率达100%</t>
  </si>
  <si>
    <t>曲靖市一级古树名木共133科，古树名木挂牌保护率达100%</t>
  </si>
  <si>
    <t>道路绿化</t>
  </si>
  <si>
    <t>林木绿化率达80％</t>
  </si>
  <si>
    <t>道路绿化中，其中林木绿化率达80％以上</t>
  </si>
  <si>
    <t>水岸绿化</t>
  </si>
  <si>
    <t>水岸林木绿化率达80％</t>
  </si>
  <si>
    <t>水岸绿化，其中林木绿化达80%以上</t>
  </si>
  <si>
    <t>建成区绿化覆盖率</t>
  </si>
  <si>
    <t>城区绿化覆盖率达到40%以上</t>
  </si>
  <si>
    <t>乡村绿化</t>
  </si>
  <si>
    <t>乡村道路绿化率70%以上，村庄林木绿化率30%以上</t>
  </si>
  <si>
    <t>每年举办市级生态科普活动5次以上</t>
  </si>
  <si>
    <t>森林覆盖率</t>
  </si>
  <si>
    <t>市域森林覆盖率达到50%</t>
  </si>
  <si>
    <t>人均公园面积</t>
  </si>
  <si>
    <t>人均公园绿地面积12平方米以上</t>
  </si>
  <si>
    <t>建成区人均公园绿地面积达12平方米以上</t>
  </si>
  <si>
    <t>公众满意度与支持率</t>
  </si>
  <si>
    <t>公众态度群众满意度和支持率90%以上</t>
  </si>
  <si>
    <t>对森林城市创建成功后巩固成功与管护的公众满意度与支持率90%以上</t>
  </si>
  <si>
    <t xml:space="preserve">    行政人员支出工资</t>
  </si>
  <si>
    <t xml:space="preserve">    林业科技推广补助经费</t>
  </si>
  <si>
    <t>麒麟区和陆良县使用曲靖市林业技术推广站“云新核桃规模化栽培集成技术与示范”项目成果，市林草局收取麒麟区林草局、陆良县林草局林业科技成果使用费共20万元，已上交非税，今年返还，继续用于云新核桃规模化栽培集成技术与示范”项目。</t>
  </si>
  <si>
    <t>按时完成“云新核桃规模化栽培集成技术与示范”</t>
  </si>
  <si>
    <t>95</t>
  </si>
  <si>
    <t>麒麟区和陆良县使用曲靖市林业技术推广站“云新核桃规模化栽培集成技术与示范”项目成果，市林草局收取麒麟区林草局、陆良县林草局林业科技成果使用费共20万元。</t>
  </si>
  <si>
    <t>质量指标</t>
  </si>
  <si>
    <t>按质量完成“云新核桃规模化栽培集成技术与示范”</t>
  </si>
  <si>
    <t>生态效益指标</t>
  </si>
  <si>
    <t>全市科学技术与示范成果明显改善</t>
  </si>
  <si>
    <t>林农满意</t>
  </si>
  <si>
    <t xml:space="preserve">    离休人员医疗统筹费(行政)</t>
  </si>
  <si>
    <t xml:space="preserve">    遗属生活补助</t>
  </si>
  <si>
    <t xml:space="preserve">    培训费</t>
  </si>
  <si>
    <t xml:space="preserve">    工会经费</t>
  </si>
  <si>
    <t xml:space="preserve">    福利费</t>
  </si>
  <si>
    <t xml:space="preserve">    公务接待费</t>
  </si>
  <si>
    <t xml:space="preserve">    贮木场下岗职工补助经费</t>
  </si>
  <si>
    <t>解决现有在职职工12人基本生活费，解决遗属生活困难补助费11人，每年按时发放在职职工12人基本生活费，遗属生活困难补助费11人，在职职工基本生活费每人每年 6750元  ，遗属生活困难补助费每人每年6225元，让人民群众满意</t>
  </si>
  <si>
    <t>　 人员落实</t>
  </si>
  <si>
    <t>解决现有在职职工13人基本生活费，解决遗属生活困难补助费10人</t>
  </si>
  <si>
    <t>　 任务落实</t>
  </si>
  <si>
    <t>每年按时发放在职职工13人基本生活费，遗属生活困难补助费10人</t>
  </si>
  <si>
    <t>个</t>
  </si>
  <si>
    <t>　 金额落实</t>
  </si>
  <si>
    <t>在职职工基本生活费及工资每人每年 6750元  ，遗属生活困难补助</t>
  </si>
  <si>
    <t>元</t>
  </si>
  <si>
    <t>在职职工基本生活费及工资每人每年 6750元  ，遗属生活困难补助费每人每年6225元</t>
  </si>
  <si>
    <t>　 保障民心社会稳定</t>
  </si>
  <si>
    <t>&gt;</t>
  </si>
  <si>
    <t>　 职工基本生活费得到保障</t>
  </si>
  <si>
    <t>解决现有在职职工13人基本生活费，解决遗属生活困难补助费10人。</t>
  </si>
  <si>
    <t xml:space="preserve">    退休公用经费</t>
  </si>
  <si>
    <t xml:space="preserve">    资源调查监测补助经费</t>
  </si>
  <si>
    <t>曲靖市本级森林火灾风险普查的主要任务：组织开展本行政区森林火灾风险普查工作；负责本级普查实施方案及工作方案编制；负责本行政区可燃物标准地和大样地布设及踏查；负责开展全市普查员技术培训及指导；负责落实本级普查配套经费；负责本行政区普查实施进度督察及成果质量抽检；负责本行政区普查数据自检、成果审核汇总，形成本级灾害风险普查成果；组织开展本行政区内普查宣传工作。按照《国务院办公厅关于开展第一次全国自然灾害综合风险普查的通知》（国办发〔2020〕12号）、《云南省人民政府办公厅关于做好第一次全国自然灾害综合风险普查工作的通知》（云政办函〔2020〕74号）、《云南省林业和草原局关于做好全省第一次森林火灾风险普查工作的通知》、《曲靖市人民政府办公室关于做好第一次全国自然灾害综合风险普查工作的通知》（曲政办函〔2020〕121号）要求，自然灾害综合风险普查工作经以本级财政保障为主，各级政府要确保经费落实到位，确保按时按质完成全市森林火灾风险普查任务。市本级需预算森林火灾风险普查补助经费100万元，主要用于、安排、部署、培训、样地布设踏查、督促、检查、业务技术指导、数据自检、成果审核汇总等工作。1、曲靖市草原监测评价工作涉及图斑数88694块。其中麒麟区7181块、沾益区12992块、马龙区6988块、富源县12847块、罗平县6777块、师宗县1632块、陆良县6508块、会泽县26656块、宣威市7113块。</t>
  </si>
  <si>
    <t>森林火灾风险普查技术人员培训</t>
  </si>
  <si>
    <t>160</t>
  </si>
  <si>
    <t>人次</t>
  </si>
  <si>
    <t>摸清森林火灾风险隐患底数，查明重点区域抗灾能力，客观认识各地森林火灾风险水平，为国家和地方各级政府有效开展森林火灾防治和应急管理工作、切实保障社会经济可持续发展提供权威的森林火灾风险信息及科学决策依据。</t>
  </si>
  <si>
    <t>样地、图斑完成情况</t>
  </si>
  <si>
    <t>《云南省林业和草原局办公室关于印发云南省草原监测评价方案的通知》</t>
  </si>
  <si>
    <t>完成森林可燃物标准地598个（乔木标准地487块、灌木样地55块、大样地56块）普查率</t>
  </si>
  <si>
    <t>100</t>
  </si>
  <si>
    <t>完成全市各县（市、区）野外火源点调查、历史森林火灾调查、减灾能力调查普查率</t>
  </si>
  <si>
    <t>质量检查综合得分</t>
  </si>
  <si>
    <t>85</t>
  </si>
  <si>
    <t>分</t>
  </si>
  <si>
    <t>草原综合植被盖度</t>
  </si>
  <si>
    <t>附近居民满意度</t>
  </si>
  <si>
    <t xml:space="preserve">    行政人员公务交通补贴</t>
  </si>
  <si>
    <t xml:space="preserve">    林业保护与发展经费</t>
  </si>
  <si>
    <t>2021年预计完成营造林完成68.6万亩，其中：新一轮退耕还林项目6万亩，森林抚育项目13万亩，核桃提质增效项目8万亩，低效林改造项目3万亩，天保公益林建设项目2.3万亩，木本油料基地建设3万亩，中央造林补贴项目12万亩，陡坡地治理项目2.3万亩，防护林0.4万亩，石漠化治理18.6万亩。森林蓄积量达6300万立方米，林业产值达97亿元，森林覆盖率达47%.力争2019年森林覆盖率达46.5%，蓄积量6150万立方米，让人民群众和林农满意。</t>
  </si>
  <si>
    <t>　 活立木蓄积量</t>
  </si>
  <si>
    <t>6300</t>
  </si>
  <si>
    <t>立方米</t>
  </si>
  <si>
    <t>曲靖市委、市政府出台了《中共曲靖市委 曲靖市人民政府关于加快林业发展建设森林曲靖的决定》，2014年7月，出台了《中共曲靖市委 曲靖市人民政府关于开展三年城乡绿化攻坚行动的意见》和曲靖市人民政府印发了《开展三年城乡绿化攻坚行动（2014-2016）实施方案》，科学合理制定建设目标，每年安排2000多万元用于生态建设和产业发展，为“森林曲靖”建设注入强大活力。“十三五”是我国全面建设小康社会、全面深化改革和实现第一个“百年”目标的关键时期，是我省发展生态林业、民生林业，推进生态文明建设的重要战略机遇期，也是全市建设“森林曲靖”，争当全省生态文明建设排头兵的关键期。</t>
  </si>
  <si>
    <t>　 完成营造林</t>
  </si>
  <si>
    <t>330万</t>
  </si>
  <si>
    <t>亩</t>
  </si>
  <si>
    <t>当年森林成活率</t>
  </si>
  <si>
    <t>为加强天然林资源保护工程财政专项资金管理，提高资金使用效益，保障工程顺利实施，根据《中华人民共和国预算法》和国务院批准的《长江上游、黄河上中游地区天然林资源保护工程二期实施方案》和《东北、内蒙古等重点国有林区天然林资源保护工程二期实施方案》，财政部、国家林业局对2006年印发的《天然林保护工程财政专项资金管理规定》进行修改。</t>
  </si>
  <si>
    <t>有害生物成灾率</t>
  </si>
  <si>
    <t>&lt;=</t>
  </si>
  <si>
    <t>0.4</t>
  </si>
  <si>
    <t>行业标准：数据通过林业有害生物防治检预局统计数据获取</t>
  </si>
  <si>
    <t>森林火灾受害率</t>
  </si>
  <si>
    <t>行业标准：数据通过防火部门统计数据获取</t>
  </si>
  <si>
    <t>当年造林完成率</t>
  </si>
  <si>
    <t>时效指标</t>
  </si>
  <si>
    <t>按时完成营造林</t>
  </si>
  <si>
    <t>2022年12月31日</t>
  </si>
  <si>
    <t>年-月-日</t>
  </si>
  <si>
    <t>　 森林覆盖率</t>
  </si>
  <si>
    <t>46.5％</t>
  </si>
  <si>
    <t>　 群众满意度</t>
  </si>
  <si>
    <t>90%</t>
  </si>
  <si>
    <t xml:space="preserve">    社会保障缴费（住房公积金）</t>
  </si>
  <si>
    <t xml:space="preserve">    森林防火视频监控系统建设补助经费</t>
  </si>
  <si>
    <t>根据云政发[2016]26号，今年拨付资金180万元，以建设“宽带、泛在、融合、安全”的信息通信基础网络为目标，着力推进光纤接入、4G网络覆盖、WiFi热点部署、城乡信息通信基础设施一体化发展，为全市经济社会发展提供强有力的支撑。按照“点面结合、整体推进、重点突破”的工作思路，围绕政务管理、民生服务、社会治理等关键领域，重点推进一批“互联网+”应用项目建设。有效地预防和控制全市森林火灾，最大限度减少森林火灾损失，确保人民群众生命财产和生态安全，力争全市年度森林火灾受害率控制在0.9‰以内、森林火灾当日扑灭率达100%、年度森林火灾次数不超过86次。</t>
  </si>
  <si>
    <t>全市各县（市、区）共建视频监控系统</t>
  </si>
  <si>
    <t>30</t>
  </si>
  <si>
    <t>套</t>
  </si>
  <si>
    <t>建成30套视频监控系统，有效地预防和控制全市森林火灾，最大限度减少森林火灾损失，确保人民群众生命财产和生态安全，力争全市年度森林火灾受害率控制在0.9‰以内，力争森林火灾当日扑灭率达100%。年度森林火灾次数不超过86次。</t>
  </si>
  <si>
    <t>系统正常运行率</t>
  </si>
  <si>
    <t>森林火灾受害控制率</t>
  </si>
  <si>
    <t>0.09</t>
  </si>
  <si>
    <t>成30套视频监控系统，有效地预防和控制全市森林火灾，最大限度减少森林火灾损失，确保人民群众生命财产和生态安全，力争全市年度森林火灾受害率控制在0.9‰以内，力争森林火灾当日扑灭率达100%。年度森林火灾次数不超过86次。</t>
  </si>
  <si>
    <t>空气质量有所提升，防止水土流失</t>
  </si>
  <si>
    <t>作用明显</t>
  </si>
  <si>
    <t>95%</t>
  </si>
  <si>
    <t>年</t>
  </si>
  <si>
    <t xml:space="preserve">    森林防火三三制配套补助经费</t>
  </si>
  <si>
    <t>坚决完成各项指标任务，各项指标均控制在省级下达的指标范围内，通过省级考核；坚决管死野外火源，严防重特大森林火灾发生。年度森林火灾受害率控制在0.9‰以内，年度当日扑灭率为98%，年度火案查处率不低于80%，年度森林火灾次数不超过86次。严格完成各项指标任务。坚决控制在指标任务内，坚决完成任务。完成森林防火防控目标，有效预防和控制森林火灾，保护全市森林资源安全，让人民群众满意。</t>
  </si>
  <si>
    <t>年度森林火灾受害面积</t>
  </si>
  <si>
    <t>1134.7</t>
  </si>
  <si>
    <t>公顷</t>
  </si>
  <si>
    <t>完成森林防火防控目标，有效预防和控制森林火灾，保护全市森林资源安全。</t>
  </si>
  <si>
    <t>防火宣传率</t>
  </si>
  <si>
    <t>火灾当日扑灭率</t>
  </si>
  <si>
    <t>98</t>
  </si>
  <si>
    <t xml:space="preserve">    社会保障缴费（基本医疗保险）</t>
  </si>
  <si>
    <t xml:space="preserve">    一般公用经费</t>
  </si>
  <si>
    <t xml:space="preserve">    公务出行租车经费</t>
  </si>
  <si>
    <t xml:space="preserve">    公务用车运行维护费</t>
  </si>
  <si>
    <t xml:space="preserve">    社会保障缴费（养老保险）</t>
  </si>
  <si>
    <t xml:space="preserve">    社会保障缴费（工伤保险）</t>
  </si>
  <si>
    <t xml:space="preserve">    离休费</t>
  </si>
  <si>
    <t xml:space="preserve">    林长制工作经费</t>
  </si>
  <si>
    <t>全面建立林长制组织体系，成立林长制工作领导小组，设立四级林长，建立工作机构。划定林长责任区，乡、村两级出台工作方案或工作计划。层层落实责任，细化工作任务，制定出台林长工作督查、考核等一系列制度，全面推行林长制，让人民群众和林农满意。</t>
  </si>
  <si>
    <t>根据《云南省林业和草原局关于印发2020年森林督查暨森林资源管理“一张图”年度更新等六项工作方案及相关操作细则的通知》（云林资源〔2020〕6号）要求空
根据《云南省林业和草原局关于印发2020年森林督查暨森林资源管理“一张图”年度更新等六项工作方案及相关操作细则的通知》（云林资源〔2020〕6号）要求空
根据《云南省林业和草原局关于印发2020年森林督查暨森林资源管理“一张图”年度更新等六项工作方案及相关操作细则的通知》（云林资源〔2020〕6号）要求空</t>
  </si>
  <si>
    <t>50.1</t>
  </si>
  <si>
    <t>市域森林覆盖率达50.1%</t>
  </si>
  <si>
    <t>84.5</t>
  </si>
  <si>
    <t>草原综合植被盖度达84.5%</t>
  </si>
  <si>
    <t>湿地保护率</t>
  </si>
  <si>
    <t>47.5</t>
  </si>
  <si>
    <t>湿地保护率达47.5%</t>
  </si>
  <si>
    <t>减少水土流失效果</t>
  </si>
  <si>
    <t>成效明显
空</t>
  </si>
  <si>
    <t>《云南省财政厅云南省林业和草原局关于提前下达2020年中央林业草原生态保护恢复资金的通知》空</t>
  </si>
  <si>
    <t>满意度</t>
  </si>
  <si>
    <t>根据《中共中央办公厅、国务院办公厅印发关于全面推行林长制的实施意见的通知》（厅字【2020】34号）精神，全面提升森林和草原等生态系统功能，加快推进全国生态文明建设排头兵和美丽云南建设。</t>
  </si>
  <si>
    <t>工资福利发放行政人数</t>
  </si>
  <si>
    <t>工资福利发放事业人数</t>
  </si>
  <si>
    <t>181</t>
  </si>
  <si>
    <t>55</t>
  </si>
  <si>
    <t>物业管理面积</t>
  </si>
  <si>
    <t>公务用车数量</t>
  </si>
  <si>
    <t xml:space="preserve">    事业人员支出工资</t>
  </si>
  <si>
    <t xml:space="preserve">    林区管护站点建设维修补助经费</t>
  </si>
  <si>
    <t>根据《曲靖市发展和改革委员会 曲靖市林业和草原局关于下达生态保护支撑体系专项2021年中央预算内投资计划的通知》（曲发改农经[2021]16号）文件精神，结合海寨林场现行基础设施建设组织实施情况，项目建设地点安排在海寨林区海三口管护站，项目建设内容及实施规模为重建改造管护用房1栋，建筑总面积380.31平方米，建筑类型为公寓式，建筑层数为3层，每层建筑面积126.77平方米，建筑类别为3类，房屋防水等级为Ⅲ级，结构体系为砖混结构，项目建设包括水电及简单装修。项目建设期为1年，于2021年8月开始启动，2022年8月底完成。</t>
  </si>
  <si>
    <t>房屋建筑总面积</t>
  </si>
  <si>
    <t>380.31</t>
  </si>
  <si>
    <t>房屋建筑面积等于380.31平方米</t>
  </si>
  <si>
    <t>建设项目验收合格率</t>
  </si>
  <si>
    <t>生态保护支撑体系专项建设项目合格率情况</t>
  </si>
  <si>
    <t>项目建设按期完成率</t>
  </si>
  <si>
    <t>80</t>
  </si>
  <si>
    <t>生态保护支撑体系专项建设项目按期完成率情况</t>
  </si>
  <si>
    <t>工程区森林防火灾综合防控能力（是否有效提高）</t>
  </si>
  <si>
    <t>是</t>
  </si>
  <si>
    <t>批次</t>
  </si>
  <si>
    <t>工程区森林防火灾综合防控能力是否有效提高</t>
  </si>
  <si>
    <t>工程建设自然保护区保护管理设施水平（是否显著提升）</t>
  </si>
  <si>
    <t>工程建设自然保护区保护管理设施水平是否显著提升</t>
  </si>
  <si>
    <t>工程区资源管护能力及条件（是否明显改善）</t>
  </si>
  <si>
    <t>工程区资源管护能力及条件是否明显改善</t>
  </si>
  <si>
    <t>工程区管护员满意度</t>
  </si>
  <si>
    <t xml:space="preserve">    国有林场改革补助经费</t>
  </si>
  <si>
    <t>森林植被恢复面积</t>
  </si>
  <si>
    <t>万亩</t>
  </si>
  <si>
    <t>受灾森林植被能有序恢复</t>
  </si>
  <si>
    <t>国家级自然保护区有效管护率</t>
  </si>
  <si>
    <t>天然林保护状态</t>
  </si>
  <si>
    <t>天然林资源管护当期任务完成率</t>
  </si>
  <si>
    <t>天然林资源管护当期任务完成情况</t>
  </si>
  <si>
    <t>森林生态效益当期任务完成率</t>
  </si>
  <si>
    <t>森林生态效益当期任务完成情况</t>
  </si>
  <si>
    <t>天然林资源管护生态环境改善情况（是否明显）</t>
  </si>
  <si>
    <t>天然林资源管护生态环境改善情况</t>
  </si>
  <si>
    <t>天然林资源管护员满意度</t>
  </si>
  <si>
    <t xml:space="preserve">    国有林场改革巩固提升补助经费</t>
  </si>
  <si>
    <t>持续提升和巩固改革成效，完成招投标范围内截止2020年底未完工程，室内招投标范围外增加工程以及室外增加配套工程。</t>
  </si>
  <si>
    <t>工程总量</t>
  </si>
  <si>
    <t>9364.31</t>
  </si>
  <si>
    <t>到第一季度，完成主体隔档墙和门窗及增加深基坑支护工程90%，到第二季度，完成主体室内外装修、供水电和消防管道工程90%，到第三季度，完成主体室内地面砖和墙面砖，吊顶和厨房设备工程90%，到第四季度，完成室外附属工程90%。</t>
  </si>
  <si>
    <t>主体工程完成率</t>
  </si>
  <si>
    <t>截止2021年底，尽量保证主体工程完成率达到95%。</t>
  </si>
  <si>
    <t>林业科技用房主体工程</t>
  </si>
  <si>
    <t>个/标段</t>
  </si>
  <si>
    <t>林业科技服务用房主体工程1个。</t>
  </si>
  <si>
    <t>配套设施完成率</t>
  </si>
  <si>
    <t>配套设施完成达到100%。
配套设施完成率=（按计划完成配套设施的工程量/计划完成配套设施工程量）*100%。</t>
  </si>
  <si>
    <t>安全事故发生率</t>
  </si>
  <si>
    <t>按照工程实施期间的安全目标。</t>
  </si>
  <si>
    <t>竣工验收合格率</t>
  </si>
  <si>
    <t>争取项目验收合格。
竣工验收合格率=（验收合格单元工程数量/完工单元工程总数）×100%。</t>
  </si>
  <si>
    <t>设计变更率</t>
  </si>
  <si>
    <t>暂无计划内项目变更金额。
设计变更率=（项目变更金额/项目总预算金额）*00%。</t>
  </si>
  <si>
    <t>工程完工率</t>
  </si>
  <si>
    <t>工程按计划完工。
计划完工率=实际完成工程项目个数/按计划应完成项目个数。</t>
  </si>
  <si>
    <t>开工及时率</t>
  </si>
  <si>
    <t>工程按计划开工。
项目按计划开工率=实际开工项目个数/按计划应开工项目个数×100%。</t>
  </si>
  <si>
    <t>完工及时性</t>
  </si>
  <si>
    <t>2020年12月31日</t>
  </si>
  <si>
    <t>工期控制按照计划实施。
工期控制率=实际工期/计划工期×100%。</t>
  </si>
  <si>
    <t>成本指标</t>
  </si>
  <si>
    <t>工程单位建设成本</t>
  </si>
  <si>
    <t>1960</t>
  </si>
  <si>
    <t>万元</t>
  </si>
  <si>
    <t>完成招投标范围内截止2020年底未完工程，室内招投标范围外增加工程以及室外增加配套工程。</t>
  </si>
  <si>
    <t>超概算（预算）项目比例</t>
  </si>
  <si>
    <t>计划内暂无超概算（预算）项目占比情况。</t>
  </si>
  <si>
    <t>综合使用率</t>
  </si>
  <si>
    <t>设施建成后的利用、使用率达到100%。
综合使用率=（投入使用的基础建设工程建设内容/完成建设内容）*100%</t>
  </si>
  <si>
    <t>设计功能实现率</t>
  </si>
  <si>
    <t>建设项目设施设计功能的实现率达到100%。
设计功能实现率=（实际实现设计功能数/计划实现设计功能数）*100%</t>
  </si>
  <si>
    <t>受益人群覆盖率</t>
  </si>
  <si>
    <t>完成国有林场改革及森林经营目标。</t>
  </si>
  <si>
    <t>使用年限</t>
  </si>
  <si>
    <t>通过工程设计使用年限反映可持续的效果。</t>
  </si>
  <si>
    <t>受益人群满意度</t>
  </si>
  <si>
    <t>调查人群中对设施建设或设施运行的满意度达到100%。</t>
  </si>
  <si>
    <t xml:space="preserve">    “互联网+全民义务植树”基地建设补助经费</t>
  </si>
  <si>
    <t>湿地松栽植数</t>
  </si>
  <si>
    <t>6000</t>
  </si>
  <si>
    <t>株</t>
  </si>
  <si>
    <t>栽植湿地松6000余株</t>
  </si>
  <si>
    <t>义务植树基地建设面积</t>
  </si>
  <si>
    <t>50亩</t>
  </si>
  <si>
    <t>建设基地1个，初期建设面积50亩</t>
  </si>
  <si>
    <t>义务植树基地建设及时率</t>
  </si>
  <si>
    <t>义务植树基地在要求时间内建设完成</t>
  </si>
  <si>
    <t>推进国土绿化成果成效</t>
  </si>
  <si>
    <t>推进国土绿化成果成效，建设科学绿化试验试点</t>
  </si>
  <si>
    <t>全民义务植树满意度</t>
  </si>
  <si>
    <t>全民义务植树参与情况良好，义务植树满意度高</t>
  </si>
  <si>
    <t xml:space="preserve">    森林防火三三制配套经费</t>
  </si>
  <si>
    <t>按云南省森林和草原防灭火指挥部、曲靖市人民政府、曲靖市森林和草原防灭火指挥部、曲靖市林业和草原局的相关文件精神，林场森林防火工作严格完成各项指标任务，根据防火隔离带修复合同，每年在防火期到来以前，林场提前制定各项防火措施，组建场扑火队及林区应急分队，根据人员分工，组织全体防灭火人员进行防灭火知识培训，以及多次应急演练，同时制作防火宣传物资，在林区主要路口，重要地段宣传森林防火，并补充防灭火物资，组织人员保养、维修器材、设备，确保森林防灭火工作正常开展。2021年11月中旬开始做准备工作，与民工签订防火隔离带修复工程合同，各林区组织实施，指派专人跟班作业，负责质量监督和指导，场指挥部不定时组织人员对防火隔离带和应急通道修复情况进行抽查，严把质量关。按时、按质、按量完成曲靖市国有海寨林场366公里的防火隔离带、88公里防火应急通道修复工作，并在2021年12月25日前投入使用。让护林防火、森林生态效益持续增长，让群众、社会满意。</t>
  </si>
  <si>
    <t>修复防火隔离带长度、宽度</t>
  </si>
  <si>
    <t>长度：1098公里，宽度：平均宽度10米</t>
  </si>
  <si>
    <t>公里</t>
  </si>
  <si>
    <t>修复防火隔离带长度、宽度达标。长度：1098公里，宽度：平均宽度10米</t>
  </si>
  <si>
    <t>宣传工作覆盖面积</t>
  </si>
  <si>
    <t>对辖区范围内主要村庄、入山路口、风景名胜区、墓群、重点地段</t>
  </si>
  <si>
    <t>防灭火物资采购</t>
  </si>
  <si>
    <t>300</t>
  </si>
  <si>
    <t>件</t>
  </si>
  <si>
    <t>各级应当建立森林防火物资储备制度，储备必要的防火扑火物资，保证应对突发森林火灾的需要。</t>
  </si>
  <si>
    <t>对入山人员问卷调查中，对防火知识了解的程度和对林区防火宣传的氛围浓厚程度做评价。</t>
  </si>
  <si>
    <t>每年控制在1‰以内</t>
  </si>
  <si>
    <t>森林火灾次数</t>
  </si>
  <si>
    <t>起</t>
  </si>
  <si>
    <t>每年不超过2起</t>
  </si>
  <si>
    <t>森林受灾面积</t>
  </si>
  <si>
    <t>150</t>
  </si>
  <si>
    <t>每年不超过150亩</t>
  </si>
  <si>
    <t>受益群众满意度</t>
  </si>
  <si>
    <t>对于失火行为，造成森林资源和其它损失的民事或刑事行为，要求查处率不低于90%</t>
  </si>
  <si>
    <t xml:space="preserve">    办公用房建设维修补助经费</t>
  </si>
  <si>
    <t>结合海寨林场实际，经党总支会议研究决定，对海寨林场曲靖基地办公楼进行简单装修后搬迁，预计2022年装修基地资金30万元。</t>
  </si>
  <si>
    <t>门窗改造</t>
  </si>
  <si>
    <t>栋</t>
  </si>
  <si>
    <t>改造办公区1栋其中5.6楼两层门窗</t>
  </si>
  <si>
    <t>水电改造</t>
  </si>
  <si>
    <t>个/套</t>
  </si>
  <si>
    <t>改造办公区1栋其中5.6楼水电</t>
  </si>
  <si>
    <t>房屋装修质量</t>
  </si>
  <si>
    <t>房屋装修质量优良</t>
  </si>
  <si>
    <t>屋顶防水建造、修缮保质期</t>
  </si>
  <si>
    <t>月</t>
  </si>
  <si>
    <t>屋顶防水建造、修缮保质期不低于3年</t>
  </si>
  <si>
    <t>开工及时率 = 100 % 定量指标 项目按计划开工率=实际开工项目个数/按计划应开工项目个数×100%达到100%，得指标分值，低于100%，得分=计划完成率/100%×指标分值 工程按计划开工。
项目按计划开工率=实际开工项目个数/按计划应开工项目个数×100%。</t>
  </si>
  <si>
    <t>2022年第一季度完</t>
  </si>
  <si>
    <t>工期控制率=实际工期/计划工期×100%。</t>
  </si>
  <si>
    <t>完成基地装修，受益全体职工</t>
  </si>
  <si>
    <t>职工满意度</t>
  </si>
  <si>
    <t>职工问卷调查满意度</t>
  </si>
  <si>
    <t>一是认真执行“预防为主，积极消灭”的森林防火方针，坚决做到打早、打小、打了。
二是有效预防和控制森林火灾，最大限度减少森林火灾损失，确保人民群众生命财产和生态安全。
三是坚决完成各项指标任务，各项指标均控制在省级下达的指标范围内，通过省级考核。
四是坚决管死野外火源，严防重特大森林火灾发生。
五是巩固生态建设成果，加快生态文明建设步伐，促进全市经济发展和社会稳定。
1.年度森林火灾受害率控制在1‰以内，
2.年度当日扑灭率为100%，
3.年度火案查处率不低于95%，
4.年度森林火灾次数不超过86次。
5.严格完成各项指标任务。坚决控制在指标任务内，坚决完成任务。</t>
  </si>
  <si>
    <t>控制森林火灾次数</t>
  </si>
  <si>
    <t>86</t>
  </si>
  <si>
    <t>次/年</t>
  </si>
  <si>
    <t>云南省森林防火目标管理责任制（2016-2020）</t>
  </si>
  <si>
    <t>森林火灾查处率</t>
  </si>
  <si>
    <t>每年森林火灾灾害率</t>
  </si>
  <si>
    <t>0.1</t>
  </si>
  <si>
    <t>人民群众满衣度</t>
  </si>
  <si>
    <t>预算05-3表</t>
  </si>
  <si>
    <t>项目支出绩效目标表（另文下达）</t>
  </si>
  <si>
    <t>注：本单位无市本级项目支出（另文下达）资金，故此表为空</t>
  </si>
  <si>
    <t>预算06表</t>
  </si>
  <si>
    <t>政府性基金预算支出预算表</t>
  </si>
  <si>
    <t>本年政府性基金预算支出</t>
  </si>
  <si>
    <t>说明：本单位无政府性基金预算支出，故此表为空。</t>
  </si>
  <si>
    <t>预算07表</t>
  </si>
  <si>
    <t xml:space="preserve"> 国有资本经营预算支出表</t>
  </si>
  <si>
    <t>本年国有资本经营预算支出</t>
  </si>
  <si>
    <t>说明：本单位无国有资本经营预算支出，故此表为空。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</si>
  <si>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</si>
  <si>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</si>
  <si>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</si>
  <si>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</si>
  <si>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</si>
  <si>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</si>
  <si>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</si>
  <si>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</si>
  <si>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</si>
  <si>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</si>
  <si>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</si>
  <si>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台式计算机</t>
  </si>
  <si>
    <t>A02010104 台式计算机</t>
  </si>
  <si>
    <t>便携市计算机</t>
  </si>
  <si>
    <t>A02010105 便携式计算机</t>
  </si>
  <si>
    <t>台、桌</t>
  </si>
  <si>
    <t>A060299 其他台、桌类</t>
  </si>
  <si>
    <t>椅凳</t>
  </si>
  <si>
    <t>A060399 其他椅凳类</t>
  </si>
  <si>
    <t>复印纸</t>
  </si>
  <si>
    <t>A08 纸、纸制品及印刷品</t>
  </si>
  <si>
    <t>办公桌</t>
  </si>
  <si>
    <t>办公用纸</t>
  </si>
  <si>
    <t>沙发</t>
  </si>
  <si>
    <t>A060499 其他沙发类</t>
  </si>
  <si>
    <t>档案柜</t>
  </si>
  <si>
    <t>A060599 其他柜类</t>
  </si>
  <si>
    <t>台</t>
  </si>
  <si>
    <t>笔记本电脑</t>
  </si>
  <si>
    <t>A090101 复印纸</t>
  </si>
  <si>
    <t>批</t>
  </si>
  <si>
    <t>鼓粉盒</t>
  </si>
  <si>
    <t>A090201 鼓粉盒</t>
  </si>
  <si>
    <t>便携式计算机</t>
  </si>
  <si>
    <t>A0801 纸及纸制品</t>
  </si>
  <si>
    <t>家具</t>
  </si>
  <si>
    <t>防寒宣传物资</t>
  </si>
  <si>
    <t>A080299 其他印刷品</t>
  </si>
  <si>
    <t>针式打印机</t>
  </si>
  <si>
    <t>A0201060104 针式打印机</t>
  </si>
  <si>
    <t>液晶显示器</t>
  </si>
  <si>
    <t>A0201060401 液晶显示器</t>
  </si>
  <si>
    <t>复印机</t>
  </si>
  <si>
    <t>A020201 复印机</t>
  </si>
  <si>
    <t>数字照相机</t>
  </si>
  <si>
    <t>A0202050101 数字照相机</t>
  </si>
  <si>
    <t>其他办公设备</t>
  </si>
  <si>
    <t>A020299 其他办公设备</t>
  </si>
  <si>
    <t>其他办公消耗品</t>
  </si>
  <si>
    <t>A0999 其他办公消耗用品及类似物品</t>
  </si>
  <si>
    <t>互联网接入服务</t>
  </si>
  <si>
    <t>C03010201 互联网接入服务</t>
  </si>
  <si>
    <t>车辆维修保养服务</t>
  </si>
  <si>
    <t>C050301 车辆维修和保养服务</t>
  </si>
  <si>
    <t>车辆加油服务</t>
  </si>
  <si>
    <t>C050302 车辆加油服务</t>
  </si>
  <si>
    <t>印刷服务</t>
  </si>
  <si>
    <t>C0814019901 公文用纸、资料汇编、信封印刷服务</t>
  </si>
  <si>
    <t>机动车保险服务</t>
  </si>
  <si>
    <t>C15040201 机动车保险服务</t>
  </si>
  <si>
    <t>台桌</t>
  </si>
  <si>
    <t>柜子</t>
  </si>
  <si>
    <t>预算09表</t>
  </si>
  <si>
    <t>部门政府购买服务预算表</t>
  </si>
  <si>
    <t>政府购买服务项目</t>
  </si>
  <si>
    <t>政府购买服务指导性目录代码</t>
  </si>
  <si>
    <t>基本支出/项目支出</t>
  </si>
  <si>
    <t>所属服务类别</t>
  </si>
  <si>
    <t>所属服务领域</t>
  </si>
  <si>
    <t>购买内容简述</t>
  </si>
  <si>
    <t>说明：未通过政府采购程序购买。</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</si>
  <si>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</si>
  <si>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</si>
  <si>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</si>
  <si>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</si>
  <si>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</si>
  <si>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</si>
  <si>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</si>
  <si>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</si>
  <si>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</si>
  <si>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</si>
  <si>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</si>
  <si>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</si>
  <si>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</si>
  <si>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</si>
  <si>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</si>
  <si>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 xml:space="preserve">    2021年党政军义务植树及造林绿化补助经费</t>
  </si>
  <si>
    <t xml:space="preserve">    森林防火三三制配套对下补助经费</t>
  </si>
  <si>
    <t>预算10-2表</t>
  </si>
  <si>
    <t>对下转移支付绩效目标表</t>
  </si>
  <si>
    <t>《中共曲靖市委 曲靖市人民政府关于建设森林城市曲靖的决定》（曲发【2012】30号）要求，开展本年度全民义务植树，让全市人民响应值绿、护绿，创造更宜居的环境。</t>
  </si>
  <si>
    <t>植树面积</t>
  </si>
  <si>
    <t>53.7</t>
  </si>
  <si>
    <t>植树造林，绿化祖国，是改善生态环境、实现经济社会可持续发展、造福子孙后代的伟大事业。党的十一届三中全会以来，党中央、全国人大、国务院先后制定了一系列造林绿化的方针政策和法律法规。把绿化国土、保护环境确立为基本国策。根据《国务院关于开展全民义务植树运动的实施办法》要求，全市适龄公民每人每年植树3-5株的要求，组织开展全民义务植树。</t>
  </si>
  <si>
    <t>成活率</t>
  </si>
  <si>
    <t>植树造林，绿化祖国，是改善生态环境、实现经济社会可持续发展、造福子孙后代的伟大事业。党的十一届三</t>
  </si>
  <si>
    <t>2021年12月31日前</t>
  </si>
  <si>
    <t>改善生态环境、实现经济社会可持续发展</t>
  </si>
  <si>
    <t>公众支持率和满意度</t>
  </si>
  <si>
    <t>火案查处率</t>
  </si>
  <si>
    <t>每年火案查处率不低于80%。</t>
  </si>
  <si>
    <t>火灾次数</t>
  </si>
  <si>
    <t>每年森林火灾次数不超过86次。</t>
  </si>
  <si>
    <t>次</t>
  </si>
  <si>
    <t>火灾受害率</t>
  </si>
  <si>
    <t>每年森林火灾受害率控制在0.09%以内</t>
  </si>
  <si>
    <t>24小时扑灭率</t>
  </si>
  <si>
    <t>力争24小时扑灭率98%。</t>
  </si>
  <si>
    <t>预算11表</t>
  </si>
  <si>
    <t>新增资产配置表</t>
  </si>
  <si>
    <t>资产类别</t>
  </si>
  <si>
    <t>资产分类代码.名称</t>
  </si>
  <si>
    <t>资产名称</t>
  </si>
  <si>
    <t>计量单位</t>
  </si>
  <si>
    <t>财政部门批复数（元）</t>
  </si>
  <si>
    <t>单价</t>
  </si>
  <si>
    <t>金额</t>
  </si>
  <si>
    <t>说明：无新增资产配置，此表为空。</t>
  </si>
  <si>
    <t>平均每年完成新造林面积占国土面积的0.5%以上</t>
  </si>
  <si>
    <t>据国家和省、市关于继续实施天然林资源保护工程二期的有关政策和文件精神，确保此项工程的顺利实施与稳步推进，紧紧围绕森林资源总量和质量双增长，同时要更加述重民生的总体要求，从森林资源管护、人工造林、封山育林的人员、地块、措施、经费和森工企业职工五项保险和富余人员的就业等方面进行全面清査、落实，保障生态效益、社会效益和经剂效益。2021年非税收入共计130万，其中房租、利息、罚没等22万，按照45%返还9.9万，用于支付国有林场临聘人员劳务费；林地林木占用、森林植被恢复费128万，按照非税收入返还57.6万，用于支付国有林场临聘人员劳务费以及林区管护站点建设。保障生态效益让群众满意、社会效益让公众满意，经剂效益让国家满意。</t>
  </si>
  <si>
    <t>为深入开展“互联网+全民义务植树”活动，进一步丰富公民尽责形式，不断提高义务植树尽责率，更好地为曲靖国土绿化作出贡献。曲靖市绿化委员会拟定于11月在海寨林场海寨林区开展“互联网+全民义务植树”活动，建设基地1个，初期建设面积50亩，栽植湿地松6000余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</si>
</sst>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
    <numFmt numFmtId="181" formatCode="#,##0.00_ "/>
  </numFmts>
  <fonts count="75">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sz val="14"/>
      <name val="宋体"/>
      <family val="0"/>
    </font>
    <font>
      <b/>
      <sz val="10"/>
      <name val="宋体"/>
      <family val="0"/>
    </font>
    <font>
      <sz val="12"/>
      <name val="宋体"/>
      <family val="0"/>
    </font>
    <font>
      <sz val="22"/>
      <name val="宋体"/>
      <family val="0"/>
    </font>
    <font>
      <sz val="14"/>
      <color indexed="8"/>
      <name val="宋体"/>
      <family val="0"/>
    </font>
    <font>
      <sz val="14"/>
      <name val="Arial"/>
      <family val="2"/>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9"/>
      <name val="宋体"/>
      <family val="0"/>
    </font>
    <font>
      <b/>
      <sz val="14"/>
      <color indexed="8"/>
      <name val="宋体"/>
      <family val="0"/>
    </font>
    <font>
      <sz val="19"/>
      <color indexed="8"/>
      <name val="宋体"/>
      <family val="0"/>
    </font>
    <font>
      <b/>
      <sz val="10"/>
      <color indexed="8"/>
      <name val="宋体"/>
      <family val="0"/>
    </font>
    <font>
      <sz val="12"/>
      <color indexed="8"/>
      <name val="宋体"/>
      <family val="0"/>
    </font>
    <font>
      <b/>
      <sz val="12"/>
      <color indexed="8"/>
      <name val="宋体"/>
      <family val="0"/>
    </font>
    <font>
      <sz val="12"/>
      <color indexed="8"/>
      <name val="方正黑体_GBK"/>
      <family val="0"/>
    </font>
    <font>
      <b/>
      <sz val="23"/>
      <color indexed="8"/>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sz val="9"/>
      <color rgb="FF000000"/>
      <name val="宋体"/>
      <family val="0"/>
    </font>
    <font>
      <sz val="14"/>
      <color rgb="FF000000"/>
      <name val="宋体"/>
      <family val="0"/>
    </font>
    <font>
      <sz val="10"/>
      <color rgb="FFFFFFFF"/>
      <name val="宋体"/>
      <family val="0"/>
    </font>
    <font>
      <b/>
      <sz val="14"/>
      <color rgb="FF000000"/>
      <name val="宋体"/>
      <family val="0"/>
    </font>
    <font>
      <sz val="19"/>
      <color rgb="FF000000"/>
      <name val="宋体"/>
      <family val="0"/>
    </font>
    <font>
      <b/>
      <sz val="10"/>
      <color rgb="FF000000"/>
      <name val="宋体"/>
      <family val="0"/>
    </font>
    <font>
      <sz val="12"/>
      <color rgb="FF000000"/>
      <name val="宋体"/>
      <family val="0"/>
    </font>
    <font>
      <b/>
      <sz val="12"/>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style="thin"/>
    </border>
    <border>
      <left style="thin">
        <color rgb="FF000000"/>
      </left>
      <right/>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right/>
      <top style="thin">
        <color rgb="FF000000"/>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5" fillId="0" borderId="0">
      <alignment vertical="top"/>
      <protection locked="0"/>
    </xf>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0" borderId="0" applyNumberFormat="0" applyFill="0" applyBorder="0" applyAlignment="0" applyProtection="0"/>
    <xf numFmtId="0" fontId="0" fillId="32" borderId="9" applyNumberFormat="0" applyFont="0" applyAlignment="0" applyProtection="0"/>
  </cellStyleXfs>
  <cellXfs count="375">
    <xf numFmtId="0" fontId="0" fillId="0" borderId="0" xfId="0" applyAlignment="1">
      <alignment/>
    </xf>
    <xf numFmtId="0" fontId="2" fillId="0" borderId="0" xfId="49" applyFont="1" applyFill="1" applyAlignment="1">
      <alignment vertical="center"/>
      <protection/>
    </xf>
    <xf numFmtId="0" fontId="2" fillId="0" borderId="0" xfId="49" applyFill="1" applyAlignment="1">
      <alignment vertical="center"/>
      <protection/>
    </xf>
    <xf numFmtId="0" fontId="3" fillId="0" borderId="0" xfId="49" applyNumberFormat="1" applyFont="1" applyFill="1" applyBorder="1" applyAlignment="1" applyProtection="1">
      <alignment horizontal="right" vertical="center"/>
      <protection/>
    </xf>
    <xf numFmtId="0" fontId="3" fillId="0" borderId="0" xfId="49" applyNumberFormat="1" applyFont="1" applyFill="1" applyBorder="1" applyAlignment="1" applyProtection="1">
      <alignment horizontal="left" vertical="center"/>
      <protection/>
    </xf>
    <xf numFmtId="0" fontId="61" fillId="0" borderId="10" xfId="0" applyFont="1" applyFill="1" applyBorder="1" applyAlignment="1">
      <alignment horizontal="center" vertical="center" wrapText="1"/>
    </xf>
    <xf numFmtId="0" fontId="3" fillId="0" borderId="10" xfId="47" applyFont="1" applyFill="1" applyBorder="1" applyAlignment="1">
      <alignment horizontal="center" vertical="center" wrapText="1"/>
      <protection/>
    </xf>
    <xf numFmtId="0" fontId="3" fillId="0" borderId="10" xfId="47" applyFont="1" applyFill="1" applyBorder="1" applyAlignment="1">
      <alignment vertical="center" wrapText="1"/>
      <protection/>
    </xf>
    <xf numFmtId="0" fontId="3" fillId="0" borderId="10" xfId="47" applyFont="1" applyFill="1" applyBorder="1" applyAlignment="1">
      <alignment horizontal="left" vertical="center" wrapText="1" indent="1"/>
      <protection/>
    </xf>
    <xf numFmtId="0" fontId="2" fillId="0" borderId="0" xfId="33" applyFont="1" applyFill="1" applyBorder="1" applyAlignment="1" applyProtection="1">
      <alignment vertical="top"/>
      <protection locked="0"/>
    </xf>
    <xf numFmtId="0" fontId="2" fillId="0" borderId="0" xfId="33" applyFont="1" applyFill="1" applyBorder="1" applyAlignment="1" applyProtection="1">
      <alignment vertical="center"/>
      <protection locked="0"/>
    </xf>
    <xf numFmtId="0" fontId="2" fillId="0" borderId="0" xfId="33" applyFont="1" applyFill="1" applyBorder="1" applyAlignment="1" applyProtection="1">
      <alignment vertical="center"/>
      <protection/>
    </xf>
    <xf numFmtId="0" fontId="5" fillId="0" borderId="0" xfId="33" applyFont="1" applyFill="1" applyBorder="1" applyAlignment="1" applyProtection="1">
      <alignment vertical="top"/>
      <protection locked="0"/>
    </xf>
    <xf numFmtId="0" fontId="62" fillId="0" borderId="11" xfId="33" applyFont="1" applyFill="1" applyBorder="1" applyAlignment="1" applyProtection="1">
      <alignment horizontal="center" vertical="center" wrapText="1"/>
      <protection/>
    </xf>
    <xf numFmtId="0" fontId="62" fillId="0" borderId="11" xfId="33" applyFont="1" applyFill="1" applyBorder="1" applyAlignment="1" applyProtection="1">
      <alignment horizontal="center" vertical="center"/>
      <protection locked="0"/>
    </xf>
    <xf numFmtId="0" fontId="63" fillId="0" borderId="11" xfId="33" applyFont="1" applyFill="1" applyBorder="1" applyAlignment="1" applyProtection="1">
      <alignment horizontal="left" vertical="center" wrapText="1"/>
      <protection/>
    </xf>
    <xf numFmtId="0" fontId="63" fillId="0" borderId="11" xfId="33" applyFont="1" applyFill="1" applyBorder="1" applyAlignment="1" applyProtection="1">
      <alignment vertical="center" wrapText="1"/>
      <protection/>
    </xf>
    <xf numFmtId="0" fontId="63" fillId="0" borderId="11" xfId="33" applyFont="1" applyFill="1" applyBorder="1" applyAlignment="1" applyProtection="1">
      <alignment horizontal="center" vertical="center" wrapText="1"/>
      <protection/>
    </xf>
    <xf numFmtId="0" fontId="63" fillId="0" borderId="11" xfId="33" applyFont="1" applyFill="1" applyBorder="1" applyAlignment="1" applyProtection="1">
      <alignment horizontal="center" vertical="center"/>
      <protection locked="0"/>
    </xf>
    <xf numFmtId="0" fontId="5" fillId="0" borderId="11" xfId="33" applyFont="1" applyFill="1" applyBorder="1" applyAlignment="1" applyProtection="1">
      <alignment horizontal="left" vertical="center" wrapText="1"/>
      <protection locked="0"/>
    </xf>
    <xf numFmtId="0" fontId="63"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62" fillId="0" borderId="0" xfId="33" applyFont="1" applyFill="1" applyBorder="1" applyAlignment="1" applyProtection="1">
      <alignment/>
      <protection/>
    </xf>
    <xf numFmtId="0" fontId="62" fillId="0" borderId="0" xfId="33" applyFont="1" applyFill="1" applyBorder="1" applyAlignment="1" applyProtection="1">
      <alignment horizontal="right" vertical="center"/>
      <protection/>
    </xf>
    <xf numFmtId="0" fontId="62" fillId="0" borderId="0" xfId="33" applyFont="1" applyFill="1" applyBorder="1" applyAlignment="1" applyProtection="1">
      <alignment wrapText="1"/>
      <protection/>
    </xf>
    <xf numFmtId="0" fontId="2" fillId="0" borderId="0" xfId="33" applyFont="1" applyFill="1" applyBorder="1" applyAlignment="1" applyProtection="1">
      <alignment wrapText="1"/>
      <protection/>
    </xf>
    <xf numFmtId="0" fontId="62" fillId="0" borderId="12" xfId="33" applyFont="1" applyFill="1" applyBorder="1" applyAlignment="1" applyProtection="1">
      <alignment horizontal="center" vertical="center"/>
      <protection/>
    </xf>
    <xf numFmtId="0" fontId="62" fillId="0" borderId="13" xfId="33" applyFont="1" applyFill="1" applyBorder="1" applyAlignment="1" applyProtection="1">
      <alignment horizontal="center" vertical="center"/>
      <protection/>
    </xf>
    <xf numFmtId="0" fontId="62" fillId="0" borderId="10" xfId="33" applyFont="1" applyFill="1" applyBorder="1" applyAlignment="1" applyProtection="1">
      <alignment horizontal="center" vertical="center"/>
      <protection/>
    </xf>
    <xf numFmtId="0" fontId="62" fillId="0" borderId="14" xfId="33" applyFont="1" applyFill="1" applyBorder="1" applyAlignment="1" applyProtection="1">
      <alignment horizontal="center" vertical="center"/>
      <protection/>
    </xf>
    <xf numFmtId="0" fontId="62" fillId="0" borderId="15" xfId="33" applyFont="1" applyFill="1" applyBorder="1" applyAlignment="1" applyProtection="1">
      <alignment horizontal="center" vertical="center"/>
      <protection/>
    </xf>
    <xf numFmtId="0" fontId="62" fillId="0" borderId="12" xfId="33" applyFont="1" applyFill="1" applyBorder="1" applyAlignment="1" applyProtection="1">
      <alignment horizontal="center" vertical="center" wrapText="1"/>
      <protection/>
    </xf>
    <xf numFmtId="0" fontId="62" fillId="0" borderId="16" xfId="33" applyFont="1" applyFill="1" applyBorder="1" applyAlignment="1" applyProtection="1">
      <alignment horizontal="center" vertical="center" wrapText="1"/>
      <protection/>
    </xf>
    <xf numFmtId="0" fontId="62" fillId="0" borderId="11" xfId="33" applyFont="1" applyFill="1" applyBorder="1" applyAlignment="1" applyProtection="1">
      <alignment horizontal="center" vertical="center"/>
      <protection/>
    </xf>
    <xf numFmtId="0" fontId="2" fillId="0" borderId="13" xfId="33" applyFont="1" applyFill="1" applyBorder="1" applyAlignment="1" applyProtection="1">
      <alignment horizontal="center" vertical="center"/>
      <protection/>
    </xf>
    <xf numFmtId="0" fontId="1" fillId="0" borderId="11" xfId="33" applyFont="1" applyFill="1" applyBorder="1" applyAlignment="1" applyProtection="1">
      <alignment vertical="center" wrapText="1"/>
      <protection/>
    </xf>
    <xf numFmtId="4" fontId="1" fillId="0" borderId="11" xfId="33" applyNumberFormat="1" applyFont="1" applyFill="1" applyBorder="1" applyAlignment="1" applyProtection="1">
      <alignment vertical="center"/>
      <protection/>
    </xf>
    <xf numFmtId="4" fontId="1" fillId="0" borderId="13" xfId="33" applyNumberFormat="1" applyFont="1" applyFill="1" applyBorder="1" applyAlignment="1" applyProtection="1">
      <alignment vertical="center"/>
      <protection/>
    </xf>
    <xf numFmtId="4" fontId="1" fillId="0" borderId="11" xfId="33" applyNumberFormat="1" applyFont="1" applyFill="1" applyBorder="1" applyAlignment="1" applyProtection="1">
      <alignment vertical="center"/>
      <protection locked="0"/>
    </xf>
    <xf numFmtId="4" fontId="1" fillId="0" borderId="13" xfId="33" applyNumberFormat="1" applyFont="1" applyFill="1" applyBorder="1" applyAlignment="1" applyProtection="1">
      <alignment vertical="center"/>
      <protection locked="0"/>
    </xf>
    <xf numFmtId="0" fontId="62" fillId="0" borderId="0" xfId="33" applyFont="1" applyFill="1" applyBorder="1" applyAlignment="1" applyProtection="1">
      <alignment horizontal="right"/>
      <protection locked="0"/>
    </xf>
    <xf numFmtId="0" fontId="42" fillId="0" borderId="0" xfId="0" applyFont="1" applyFill="1" applyBorder="1" applyAlignment="1">
      <alignment vertical="center"/>
    </xf>
    <xf numFmtId="0" fontId="64" fillId="0" borderId="0" xfId="33" applyFont="1" applyFill="1" applyBorder="1" applyAlignment="1" applyProtection="1">
      <alignment vertical="center"/>
      <protection/>
    </xf>
    <xf numFmtId="0" fontId="64" fillId="0" borderId="0" xfId="33" applyFont="1" applyFill="1" applyBorder="1" applyAlignment="1" applyProtection="1">
      <alignment vertical="center" wrapText="1"/>
      <protection/>
    </xf>
    <xf numFmtId="0" fontId="64" fillId="0" borderId="10" xfId="33" applyFont="1" applyFill="1" applyBorder="1" applyAlignment="1" applyProtection="1">
      <alignment horizontal="center" vertical="center" wrapText="1"/>
      <protection/>
    </xf>
    <xf numFmtId="0" fontId="64" fillId="0" borderId="10" xfId="33" applyFont="1" applyFill="1" applyBorder="1" applyAlignment="1" applyProtection="1">
      <alignment horizontal="center" vertical="center"/>
      <protection/>
    </xf>
    <xf numFmtId="0" fontId="64" fillId="0" borderId="10" xfId="33" applyFont="1" applyFill="1" applyBorder="1" applyAlignment="1" applyProtection="1">
      <alignment horizontal="right" vertical="center"/>
      <protection locked="0"/>
    </xf>
    <xf numFmtId="0" fontId="64" fillId="0" borderId="10" xfId="33" applyFont="1" applyFill="1" applyBorder="1" applyAlignment="1" applyProtection="1">
      <alignment horizontal="left" vertical="center"/>
      <protection locked="0"/>
    </xf>
    <xf numFmtId="0" fontId="64" fillId="0" borderId="10" xfId="33" applyFont="1" applyFill="1" applyBorder="1" applyAlignment="1" applyProtection="1">
      <alignment horizontal="center" vertical="center"/>
      <protection locked="0"/>
    </xf>
    <xf numFmtId="0" fontId="64" fillId="0" borderId="10" xfId="33" applyFont="1" applyFill="1" applyBorder="1" applyAlignment="1" applyProtection="1">
      <alignment horizontal="right" vertical="center"/>
      <protection/>
    </xf>
    <xf numFmtId="0" fontId="6" fillId="0" borderId="10" xfId="33" applyFont="1" applyFill="1" applyBorder="1" applyAlignment="1" applyProtection="1">
      <alignment/>
      <protection/>
    </xf>
    <xf numFmtId="49" fontId="2" fillId="0" borderId="0" xfId="33" applyNumberFormat="1" applyFont="1" applyFill="1" applyBorder="1" applyAlignment="1" applyProtection="1">
      <alignment vertical="center"/>
      <protection/>
    </xf>
    <xf numFmtId="0" fontId="61" fillId="0" borderId="0" xfId="0" applyFont="1" applyFill="1" applyBorder="1" applyAlignment="1">
      <alignment vertical="center"/>
    </xf>
    <xf numFmtId="0" fontId="5" fillId="0" borderId="0" xfId="33" applyFont="1" applyFill="1" applyBorder="1" applyAlignment="1" applyProtection="1">
      <alignment vertical="top" wrapText="1"/>
      <protection locked="0"/>
    </xf>
    <xf numFmtId="0" fontId="6" fillId="0" borderId="0" xfId="33" applyFont="1" applyFill="1" applyBorder="1" applyAlignment="1" applyProtection="1">
      <alignment vertical="center" wrapText="1"/>
      <protection locked="0"/>
    </xf>
    <xf numFmtId="0" fontId="6" fillId="0" borderId="0" xfId="33" applyFont="1" applyFill="1" applyBorder="1" applyAlignment="1" applyProtection="1">
      <alignment vertical="center" wrapText="1"/>
      <protection/>
    </xf>
    <xf numFmtId="0" fontId="64" fillId="0" borderId="10" xfId="33" applyFont="1" applyFill="1" applyBorder="1" applyAlignment="1" applyProtection="1">
      <alignment horizontal="center" vertical="center" wrapText="1"/>
      <protection locked="0"/>
    </xf>
    <xf numFmtId="0" fontId="6" fillId="0" borderId="10" xfId="33" applyFont="1" applyFill="1" applyBorder="1" applyAlignment="1" applyProtection="1">
      <alignment vertical="top"/>
      <protection locked="0"/>
    </xf>
    <xf numFmtId="0" fontId="63" fillId="0" borderId="0" xfId="33" applyFont="1" applyFill="1" applyBorder="1" applyAlignment="1" applyProtection="1">
      <alignment horizontal="right" vertical="center" wrapText="1"/>
      <protection locked="0"/>
    </xf>
    <xf numFmtId="0" fontId="63" fillId="0" borderId="0" xfId="33" applyFont="1" applyFill="1" applyBorder="1" applyAlignment="1" applyProtection="1">
      <alignment horizontal="right" vertical="center" wrapText="1"/>
      <protection/>
    </xf>
    <xf numFmtId="0" fontId="64" fillId="0" borderId="0" xfId="33" applyFont="1" applyFill="1" applyBorder="1" applyAlignment="1" applyProtection="1">
      <alignment horizontal="right" vertical="center" wrapText="1"/>
      <protection locked="0"/>
    </xf>
    <xf numFmtId="0" fontId="64" fillId="0" borderId="0" xfId="33" applyFont="1" applyFill="1" applyBorder="1" applyAlignment="1" applyProtection="1">
      <alignment horizontal="right" vertical="center" wrapText="1"/>
      <protection/>
    </xf>
    <xf numFmtId="0" fontId="64" fillId="0" borderId="17" xfId="33" applyFont="1" applyFill="1" applyBorder="1" applyAlignment="1" applyProtection="1">
      <alignment horizontal="center" vertical="center" wrapText="1"/>
      <protection/>
    </xf>
    <xf numFmtId="0" fontId="64" fillId="0" borderId="14" xfId="33" applyFont="1" applyFill="1" applyBorder="1" applyAlignment="1" applyProtection="1">
      <alignment horizontal="center" vertical="center"/>
      <protection/>
    </xf>
    <xf numFmtId="0" fontId="64" fillId="0" borderId="17" xfId="33" applyFont="1" applyFill="1" applyBorder="1" applyAlignment="1" applyProtection="1">
      <alignment horizontal="center" vertical="center"/>
      <protection/>
    </xf>
    <xf numFmtId="0" fontId="64" fillId="0" borderId="14" xfId="33" applyFont="1" applyFill="1" applyBorder="1" applyAlignment="1" applyProtection="1">
      <alignment horizontal="left" vertical="center" wrapText="1"/>
      <protection/>
    </xf>
    <xf numFmtId="0" fontId="64" fillId="0" borderId="17" xfId="33" applyFont="1" applyFill="1" applyBorder="1" applyAlignment="1" applyProtection="1">
      <alignment horizontal="left" vertical="center" wrapText="1"/>
      <protection/>
    </xf>
    <xf numFmtId="0" fontId="64" fillId="0" borderId="17" xfId="33" applyFont="1" applyFill="1" applyBorder="1" applyAlignment="1" applyProtection="1">
      <alignment horizontal="right" vertical="center"/>
      <protection/>
    </xf>
    <xf numFmtId="4" fontId="64" fillId="0" borderId="17" xfId="33" applyNumberFormat="1" applyFont="1" applyFill="1" applyBorder="1" applyAlignment="1" applyProtection="1">
      <alignment horizontal="right" vertical="center"/>
      <protection locked="0"/>
    </xf>
    <xf numFmtId="3" fontId="64" fillId="0" borderId="17" xfId="33" applyNumberFormat="1" applyFont="1" applyFill="1" applyBorder="1" applyAlignment="1" applyProtection="1">
      <alignment horizontal="right" vertical="center"/>
      <protection/>
    </xf>
    <xf numFmtId="4" fontId="64" fillId="0" borderId="17" xfId="33" applyNumberFormat="1" applyFont="1" applyFill="1" applyBorder="1" applyAlignment="1" applyProtection="1">
      <alignment horizontal="right" vertical="center"/>
      <protection/>
    </xf>
    <xf numFmtId="0" fontId="6" fillId="0" borderId="11" xfId="33" applyFont="1" applyFill="1" applyBorder="1" applyAlignment="1" applyProtection="1">
      <alignment vertical="top"/>
      <protection/>
    </xf>
    <xf numFmtId="0" fontId="64" fillId="0" borderId="17" xfId="33" applyFont="1" applyFill="1" applyBorder="1" applyAlignment="1" applyProtection="1">
      <alignment horizontal="center" vertical="center" wrapText="1"/>
      <protection locked="0"/>
    </xf>
    <xf numFmtId="4" fontId="64" fillId="0" borderId="11" xfId="33" applyNumberFormat="1" applyFont="1" applyFill="1" applyBorder="1" applyAlignment="1" applyProtection="1">
      <alignment horizontal="right" vertical="center"/>
      <protection locked="0"/>
    </xf>
    <xf numFmtId="0" fontId="63" fillId="0" borderId="0" xfId="33" applyFont="1" applyFill="1" applyBorder="1" applyAlignment="1" applyProtection="1">
      <alignment horizontal="right" vertical="center"/>
      <protection/>
    </xf>
    <xf numFmtId="0" fontId="62" fillId="0" borderId="0" xfId="33" applyFont="1" applyFill="1" applyBorder="1" applyAlignment="1" applyProtection="1">
      <alignment horizontal="right"/>
      <protection/>
    </xf>
    <xf numFmtId="0" fontId="63" fillId="0" borderId="0" xfId="0" applyFont="1" applyFill="1" applyBorder="1" applyAlignment="1" applyProtection="1">
      <alignment horizontal="left" vertical="center"/>
      <protection/>
    </xf>
    <xf numFmtId="0" fontId="62" fillId="0" borderId="0" xfId="0" applyFont="1" applyFill="1" applyBorder="1" applyAlignment="1" applyProtection="1">
      <alignment horizontal="left" vertical="center"/>
      <protection/>
    </xf>
    <xf numFmtId="0" fontId="0" fillId="0" borderId="0" xfId="0" applyFont="1" applyAlignment="1">
      <alignment/>
    </xf>
    <xf numFmtId="0" fontId="62" fillId="0" borderId="0" xfId="0" applyFont="1" applyFill="1" applyBorder="1" applyAlignment="1" applyProtection="1">
      <alignment horizontal="right" vertical="center"/>
      <protection/>
    </xf>
    <xf numFmtId="0" fontId="62" fillId="0" borderId="18" xfId="0" applyFont="1" applyFill="1" applyBorder="1" applyAlignment="1" applyProtection="1">
      <alignment horizontal="center" vertical="center"/>
      <protection/>
    </xf>
    <xf numFmtId="0" fontId="62" fillId="0" borderId="10" xfId="33" applyFont="1" applyFill="1" applyBorder="1" applyAlignment="1" applyProtection="1">
      <alignment horizontal="center" vertical="center"/>
      <protection/>
    </xf>
    <xf numFmtId="49" fontId="62" fillId="0" borderId="10" xfId="33" applyNumberFormat="1" applyFont="1" applyFill="1" applyBorder="1" applyAlignment="1" applyProtection="1">
      <alignment horizontal="center" vertical="center" wrapText="1"/>
      <protection/>
    </xf>
    <xf numFmtId="0" fontId="62" fillId="0" borderId="19" xfId="0"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49" fontId="65" fillId="0" borderId="0" xfId="33" applyNumberFormat="1" applyFont="1" applyFill="1" applyBorder="1" applyAlignment="1" applyProtection="1">
      <alignment/>
      <protection/>
    </xf>
    <xf numFmtId="0" fontId="65" fillId="0" borderId="0" xfId="33" applyFont="1" applyFill="1" applyBorder="1" applyAlignment="1" applyProtection="1">
      <alignment horizontal="right"/>
      <protection/>
    </xf>
    <xf numFmtId="49" fontId="62" fillId="0" borderId="11" xfId="33" applyNumberFormat="1" applyFont="1" applyFill="1" applyBorder="1" applyAlignment="1" applyProtection="1">
      <alignment horizontal="center" vertical="center"/>
      <protection/>
    </xf>
    <xf numFmtId="0" fontId="62" fillId="0" borderId="11" xfId="33" applyFont="1" applyFill="1" applyBorder="1" applyAlignment="1" applyProtection="1">
      <alignment horizontal="left" vertical="center" wrapText="1"/>
      <protection/>
    </xf>
    <xf numFmtId="180" fontId="62" fillId="0" borderId="11" xfId="33" applyNumberFormat="1" applyFont="1" applyFill="1" applyBorder="1" applyAlignment="1" applyProtection="1">
      <alignment horizontal="right" vertical="center"/>
      <protection/>
    </xf>
    <xf numFmtId="180" fontId="62" fillId="0" borderId="11" xfId="33" applyNumberFormat="1" applyFont="1" applyFill="1" applyBorder="1" applyAlignment="1" applyProtection="1">
      <alignment horizontal="left" vertical="center" wrapText="1"/>
      <protection/>
    </xf>
    <xf numFmtId="0" fontId="62" fillId="0" borderId="11" xfId="33" applyFont="1" applyFill="1" applyBorder="1" applyAlignment="1" applyProtection="1">
      <alignment vertical="center" wrapText="1"/>
      <protection/>
    </xf>
    <xf numFmtId="0" fontId="62" fillId="0" borderId="11" xfId="33" applyFont="1" applyFill="1" applyBorder="1" applyAlignment="1" applyProtection="1">
      <alignment horizontal="left" vertical="center" wrapText="1"/>
      <protection locked="0"/>
    </xf>
    <xf numFmtId="0" fontId="2" fillId="0" borderId="11" xfId="33" applyFont="1" applyFill="1" applyBorder="1" applyAlignment="1" applyProtection="1">
      <alignment vertical="center"/>
      <protection/>
    </xf>
    <xf numFmtId="0" fontId="5" fillId="0" borderId="11" xfId="33" applyFont="1" applyFill="1" applyBorder="1" applyAlignment="1" applyProtection="1">
      <alignment vertical="top"/>
      <protection locked="0"/>
    </xf>
    <xf numFmtId="49" fontId="62" fillId="0" borderId="0" xfId="33" applyNumberFormat="1" applyFont="1" applyFill="1" applyBorder="1" applyAlignment="1" applyProtection="1">
      <alignment/>
      <protection/>
    </xf>
    <xf numFmtId="0" fontId="6" fillId="0" borderId="11" xfId="33" applyFont="1" applyFill="1" applyBorder="1" applyAlignment="1" applyProtection="1">
      <alignment horizontal="left" vertical="top" wrapText="1"/>
      <protection locked="0"/>
    </xf>
    <xf numFmtId="0" fontId="6" fillId="0" borderId="11" xfId="33" applyFont="1" applyFill="1" applyBorder="1" applyAlignment="1" applyProtection="1">
      <alignment horizontal="left" vertical="center" wrapText="1"/>
      <protection locked="0"/>
    </xf>
    <xf numFmtId="0" fontId="6" fillId="0" borderId="11" xfId="33" applyFont="1" applyFill="1" applyBorder="1" applyAlignment="1" applyProtection="1">
      <alignment horizontal="left" vertical="top" wrapText="1"/>
      <protection/>
    </xf>
    <xf numFmtId="0" fontId="64" fillId="0" borderId="11" xfId="33" applyFont="1" applyFill="1" applyBorder="1" applyAlignment="1" applyProtection="1">
      <alignment horizontal="left" vertical="center" wrapText="1"/>
      <protection/>
    </xf>
    <xf numFmtId="0" fontId="3" fillId="0" borderId="10" xfId="42" applyFont="1" applyFill="1" applyBorder="1" applyAlignment="1" applyProtection="1">
      <alignment horizontal="center" vertical="center" wrapText="1" readingOrder="1"/>
      <protection locked="0"/>
    </xf>
    <xf numFmtId="4" fontId="6" fillId="0" borderId="11" xfId="33" applyNumberFormat="1" applyFont="1" applyFill="1" applyBorder="1" applyAlignment="1" applyProtection="1">
      <alignment horizontal="right" vertical="center" wrapText="1"/>
      <protection locked="0"/>
    </xf>
    <xf numFmtId="0" fontId="64" fillId="0" borderId="11" xfId="33" applyFont="1" applyFill="1" applyBorder="1" applyAlignment="1" applyProtection="1">
      <alignment horizontal="right" vertical="center" wrapText="1"/>
      <protection locked="0"/>
    </xf>
    <xf numFmtId="4" fontId="6" fillId="0" borderId="11" xfId="33" applyNumberFormat="1" applyFont="1" applyFill="1" applyBorder="1" applyAlignment="1" applyProtection="1">
      <alignment horizontal="right" vertical="center" wrapText="1"/>
      <protection/>
    </xf>
    <xf numFmtId="4" fontId="64" fillId="0" borderId="11" xfId="33" applyNumberFormat="1" applyFont="1" applyFill="1" applyBorder="1" applyAlignment="1" applyProtection="1">
      <alignment horizontal="right" vertical="center"/>
      <protection/>
    </xf>
    <xf numFmtId="0" fontId="64" fillId="0" borderId="11" xfId="33" applyFont="1" applyFill="1" applyBorder="1" applyAlignment="1" applyProtection="1">
      <alignment horizontal="right" vertical="center" wrapText="1"/>
      <protection/>
    </xf>
    <xf numFmtId="0" fontId="6" fillId="0" borderId="13" xfId="33" applyNumberFormat="1" applyFont="1" applyFill="1" applyBorder="1" applyAlignment="1" applyProtection="1">
      <alignment horizontal="center" vertical="center" wrapText="1"/>
      <protection locked="0"/>
    </xf>
    <xf numFmtId="0" fontId="6" fillId="0" borderId="20" xfId="33" applyNumberFormat="1" applyFont="1" applyFill="1" applyBorder="1" applyAlignment="1" applyProtection="1">
      <alignment horizontal="center" vertical="center" wrapText="1"/>
      <protection locked="0"/>
    </xf>
    <xf numFmtId="0" fontId="6" fillId="0" borderId="21" xfId="33" applyNumberFormat="1" applyFont="1" applyFill="1" applyBorder="1" applyAlignment="1" applyProtection="1">
      <alignment horizontal="center" vertical="center" wrapText="1"/>
      <protection locked="0"/>
    </xf>
    <xf numFmtId="0" fontId="7" fillId="0" borderId="0" xfId="33" applyFont="1" applyFill="1" applyBorder="1" applyAlignment="1" applyProtection="1">
      <alignment/>
      <protection/>
    </xf>
    <xf numFmtId="0" fontId="6" fillId="0" borderId="0" xfId="33" applyFont="1" applyFill="1" applyBorder="1" applyAlignment="1" applyProtection="1">
      <alignment/>
      <protection/>
    </xf>
    <xf numFmtId="49" fontId="64" fillId="0" borderId="10" xfId="33" applyNumberFormat="1" applyFont="1" applyFill="1" applyBorder="1" applyAlignment="1" applyProtection="1">
      <alignment horizontal="center" vertical="center"/>
      <protection/>
    </xf>
    <xf numFmtId="0" fontId="64" fillId="0" borderId="11" xfId="33" applyFont="1" applyFill="1" applyBorder="1" applyAlignment="1" applyProtection="1">
      <alignment horizontal="left" vertical="center"/>
      <protection/>
    </xf>
    <xf numFmtId="0" fontId="6" fillId="0" borderId="0" xfId="33" applyFont="1" applyFill="1" applyBorder="1" applyAlignment="1" applyProtection="1">
      <alignment wrapText="1"/>
      <protection/>
    </xf>
    <xf numFmtId="4" fontId="64" fillId="0" borderId="13" xfId="33" applyNumberFormat="1" applyFont="1" applyFill="1" applyBorder="1" applyAlignment="1" applyProtection="1">
      <alignment horizontal="right" vertical="center"/>
      <protection locked="0"/>
    </xf>
    <xf numFmtId="0" fontId="62" fillId="0" borderId="0" xfId="33" applyFont="1" applyFill="1" applyBorder="1" applyAlignment="1" applyProtection="1">
      <alignment horizontal="right" vertical="center" wrapText="1"/>
      <protection/>
    </xf>
    <xf numFmtId="0" fontId="64" fillId="0" borderId="0" xfId="33" applyFont="1" applyFill="1" applyBorder="1" applyAlignment="1" applyProtection="1">
      <alignment horizontal="right" wrapText="1"/>
      <protection/>
    </xf>
    <xf numFmtId="0" fontId="66" fillId="0" borderId="10" xfId="33" applyFont="1" applyFill="1" applyBorder="1" applyAlignment="1" applyProtection="1">
      <alignment horizontal="right" vertical="center" wrapText="1"/>
      <protection locked="0"/>
    </xf>
    <xf numFmtId="0" fontId="6" fillId="0" borderId="10" xfId="33" applyFont="1" applyFill="1" applyBorder="1" applyAlignment="1" applyProtection="1">
      <alignment wrapText="1"/>
      <protection/>
    </xf>
    <xf numFmtId="0" fontId="2" fillId="0" borderId="0" xfId="33" applyFont="1" applyFill="1" applyBorder="1" applyAlignment="1" applyProtection="1">
      <alignment horizontal="center"/>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2" fillId="0" borderId="11"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xf>
    <xf numFmtId="4" fontId="6" fillId="0" borderId="13" xfId="33" applyNumberFormat="1" applyFont="1" applyFill="1" applyBorder="1" applyAlignment="1" applyProtection="1">
      <alignment horizontal="right" vertical="center"/>
      <protection/>
    </xf>
    <xf numFmtId="10" fontId="8" fillId="0" borderId="0" xfId="34" applyNumberFormat="1" applyFont="1" applyFill="1" applyBorder="1" applyAlignment="1" applyProtection="1">
      <alignment horizontal="center" wrapText="1"/>
      <protection/>
    </xf>
    <xf numFmtId="10" fontId="8" fillId="0" borderId="0" xfId="34" applyNumberFormat="1" applyFont="1" applyFill="1" applyBorder="1" applyAlignment="1" applyProtection="1">
      <alignment/>
      <protection/>
    </xf>
    <xf numFmtId="0" fontId="2" fillId="0" borderId="0" xfId="49" applyFill="1" applyBorder="1" applyAlignment="1">
      <alignment vertical="center"/>
      <protection/>
    </xf>
    <xf numFmtId="0" fontId="2" fillId="0" borderId="0" xfId="49" applyFont="1" applyFill="1" applyBorder="1" applyAlignment="1">
      <alignment vertical="center"/>
      <protection/>
    </xf>
    <xf numFmtId="49" fontId="2" fillId="0" borderId="0" xfId="49" applyNumberFormat="1" applyFill="1" applyBorder="1" applyAlignment="1">
      <alignment/>
      <protection/>
    </xf>
    <xf numFmtId="49" fontId="2" fillId="0" borderId="0" xfId="49" applyNumberFormat="1" applyFill="1" applyBorder="1" applyAlignment="1">
      <alignment horizontal="center"/>
      <protection/>
    </xf>
    <xf numFmtId="0" fontId="2" fillId="0" borderId="0" xfId="49" applyFill="1" applyBorder="1" applyAlignment="1">
      <alignment/>
      <protection/>
    </xf>
    <xf numFmtId="0" fontId="10" fillId="0" borderId="0" xfId="49" applyNumberFormat="1" applyFont="1" applyFill="1" applyBorder="1" applyAlignment="1" applyProtection="1">
      <alignment horizontal="left" vertical="center"/>
      <protection/>
    </xf>
    <xf numFmtId="49" fontId="6" fillId="0" borderId="0" xfId="49" applyNumberFormat="1" applyFont="1" applyFill="1" applyBorder="1" applyAlignment="1">
      <alignment horizontal="center"/>
      <protection/>
    </xf>
    <xf numFmtId="49" fontId="6" fillId="0" borderId="0" xfId="49" applyNumberFormat="1" applyFont="1" applyFill="1" applyBorder="1" applyAlignment="1">
      <alignment/>
      <protection/>
    </xf>
    <xf numFmtId="0" fontId="6" fillId="0" borderId="0" xfId="49" applyFont="1" applyFill="1" applyBorder="1" applyAlignment="1">
      <alignment/>
      <protection/>
    </xf>
    <xf numFmtId="49" fontId="10" fillId="0" borderId="10" xfId="49" applyNumberFormat="1" applyFont="1" applyFill="1" applyBorder="1" applyAlignment="1" applyProtection="1">
      <alignment horizontal="center" vertical="center"/>
      <protection/>
    </xf>
    <xf numFmtId="0" fontId="10" fillId="0" borderId="22" xfId="49" applyNumberFormat="1" applyFont="1" applyFill="1" applyBorder="1" applyAlignment="1" applyProtection="1">
      <alignment horizontal="center" vertical="center"/>
      <protection/>
    </xf>
    <xf numFmtId="0" fontId="10" fillId="0" borderId="10" xfId="49" applyNumberFormat="1" applyFont="1" applyFill="1" applyBorder="1" applyAlignment="1" applyProtection="1">
      <alignment horizontal="center" vertical="center"/>
      <protection/>
    </xf>
    <xf numFmtId="0" fontId="6" fillId="0" borderId="11" xfId="33" applyFont="1" applyFill="1" applyBorder="1" applyAlignment="1" applyProtection="1">
      <alignment vertical="center" wrapText="1"/>
      <protection/>
    </xf>
    <xf numFmtId="4" fontId="6" fillId="0" borderId="11" xfId="33" applyNumberFormat="1" applyFont="1" applyFill="1" applyBorder="1" applyAlignment="1" applyProtection="1">
      <alignment vertical="center"/>
      <protection/>
    </xf>
    <xf numFmtId="0" fontId="11" fillId="0" borderId="11" xfId="33" applyFont="1" applyFill="1" applyBorder="1" applyAlignment="1" applyProtection="1">
      <alignment vertical="top"/>
      <protection/>
    </xf>
    <xf numFmtId="0" fontId="67" fillId="0" borderId="0" xfId="33" applyFont="1" applyFill="1" applyBorder="1" applyAlignment="1" applyProtection="1">
      <alignment horizontal="center" vertical="center"/>
      <protection/>
    </xf>
    <xf numFmtId="0" fontId="10" fillId="0" borderId="0" xfId="49" applyNumberFormat="1" applyFont="1" applyFill="1" applyBorder="1" applyAlignment="1" applyProtection="1">
      <alignment horizontal="right"/>
      <protection/>
    </xf>
    <xf numFmtId="0" fontId="6" fillId="0" borderId="0" xfId="49" applyFont="1" applyFill="1" applyBorder="1" applyAlignment="1">
      <alignment vertical="center"/>
      <protection/>
    </xf>
    <xf numFmtId="4" fontId="6" fillId="0" borderId="11" xfId="33" applyNumberFormat="1" applyFont="1" applyFill="1" applyBorder="1" applyAlignment="1" applyProtection="1">
      <alignment vertical="center"/>
      <protection locked="0"/>
    </xf>
    <xf numFmtId="49" fontId="6" fillId="0" borderId="11" xfId="33" applyNumberFormat="1" applyFont="1" applyFill="1" applyBorder="1" applyAlignment="1" applyProtection="1">
      <alignment vertical="top"/>
      <protection/>
    </xf>
    <xf numFmtId="49" fontId="6" fillId="0" borderId="11" xfId="33" applyNumberFormat="1" applyFont="1" applyFill="1" applyBorder="1" applyAlignment="1" applyProtection="1">
      <alignment horizontal="center" vertical="top"/>
      <protection/>
    </xf>
    <xf numFmtId="0" fontId="7" fillId="0" borderId="0" xfId="33" applyFont="1" applyFill="1" applyBorder="1" applyAlignment="1" applyProtection="1">
      <alignment vertical="center"/>
      <protection/>
    </xf>
    <xf numFmtId="0" fontId="2" fillId="0" borderId="0" xfId="33" applyFont="1" applyFill="1" applyBorder="1" applyAlignment="1" applyProtection="1">
      <alignment vertical="top"/>
      <protection/>
    </xf>
    <xf numFmtId="0" fontId="64" fillId="0" borderId="0" xfId="33" applyFont="1" applyFill="1" applyBorder="1" applyAlignment="1" applyProtection="1">
      <alignment horizontal="right"/>
      <protection/>
    </xf>
    <xf numFmtId="49" fontId="64" fillId="0" borderId="11" xfId="33" applyNumberFormat="1" applyFont="1" applyFill="1" applyBorder="1" applyAlignment="1" applyProtection="1">
      <alignment horizontal="center" vertical="center"/>
      <protection/>
    </xf>
    <xf numFmtId="49" fontId="64" fillId="0" borderId="13" xfId="33" applyNumberFormat="1" applyFont="1" applyFill="1" applyBorder="1" applyAlignment="1" applyProtection="1">
      <alignment horizontal="center" vertical="center"/>
      <protection/>
    </xf>
    <xf numFmtId="0" fontId="64" fillId="0" borderId="21" xfId="33" applyFont="1" applyFill="1" applyBorder="1" applyAlignment="1" applyProtection="1">
      <alignment horizontal="center" vertical="center"/>
      <protection/>
    </xf>
    <xf numFmtId="0" fontId="64" fillId="0" borderId="11" xfId="33" applyFont="1" applyFill="1" applyBorder="1" applyAlignment="1" applyProtection="1">
      <alignment horizontal="center" vertical="center"/>
      <protection/>
    </xf>
    <xf numFmtId="49" fontId="64" fillId="0" borderId="14" xfId="33" applyNumberFormat="1" applyFont="1" applyFill="1" applyBorder="1" applyAlignment="1" applyProtection="1">
      <alignment horizontal="center" vertical="center"/>
      <protection/>
    </xf>
    <xf numFmtId="49" fontId="64" fillId="0" borderId="12" xfId="33" applyNumberFormat="1" applyFont="1" applyFill="1" applyBorder="1" applyAlignment="1" applyProtection="1">
      <alignment horizontal="center" vertical="center"/>
      <protection/>
    </xf>
    <xf numFmtId="4" fontId="64" fillId="0" borderId="12" xfId="33" applyNumberFormat="1" applyFont="1" applyFill="1" applyBorder="1" applyAlignment="1" applyProtection="1">
      <alignment horizontal="right" vertical="center"/>
      <protection/>
    </xf>
    <xf numFmtId="4" fontId="6" fillId="0" borderId="13" xfId="33" applyNumberFormat="1" applyFont="1" applyFill="1" applyBorder="1" applyAlignment="1" applyProtection="1">
      <alignment horizontal="right" vertical="center" wrapText="1"/>
      <protection/>
    </xf>
    <xf numFmtId="4" fontId="64" fillId="0" borderId="10" xfId="33" applyNumberFormat="1" applyFont="1" applyFill="1" applyBorder="1" applyAlignment="1" applyProtection="1">
      <alignment horizontal="right" vertical="center"/>
      <protection locked="0"/>
    </xf>
    <xf numFmtId="4" fontId="6" fillId="0" borderId="13" xfId="33" applyNumberFormat="1" applyFont="1" applyFill="1" applyBorder="1" applyAlignment="1" applyProtection="1">
      <alignment horizontal="right" vertical="center" wrapText="1"/>
      <protection locked="0"/>
    </xf>
    <xf numFmtId="4" fontId="64" fillId="0" borderId="10" xfId="33" applyNumberFormat="1" applyFont="1" applyFill="1" applyBorder="1" applyAlignment="1" applyProtection="1">
      <alignment horizontal="right" vertical="center"/>
      <protection/>
    </xf>
    <xf numFmtId="0" fontId="62" fillId="0" borderId="0" xfId="33" applyFont="1" applyFill="1" applyBorder="1" applyAlignment="1" applyProtection="1">
      <alignment vertical="center"/>
      <protection/>
    </xf>
    <xf numFmtId="0" fontId="68" fillId="0" borderId="0" xfId="33" applyFont="1" applyFill="1" applyBorder="1" applyAlignment="1" applyProtection="1">
      <alignment horizontal="center" vertical="center"/>
      <protection/>
    </xf>
    <xf numFmtId="0" fontId="69" fillId="0" borderId="11" xfId="33" applyFont="1" applyFill="1" applyBorder="1" applyAlignment="1" applyProtection="1">
      <alignment vertical="center"/>
      <protection/>
    </xf>
    <xf numFmtId="4" fontId="69" fillId="0" borderId="11" xfId="33" applyNumberFormat="1" applyFont="1" applyFill="1" applyBorder="1" applyAlignment="1" applyProtection="1">
      <alignment horizontal="right" vertical="center"/>
      <protection/>
    </xf>
    <xf numFmtId="0" fontId="69" fillId="0" borderId="11" xfId="33" applyFont="1" applyFill="1" applyBorder="1" applyAlignment="1" applyProtection="1">
      <alignment horizontal="left" vertical="center"/>
      <protection locked="0"/>
    </xf>
    <xf numFmtId="4" fontId="69" fillId="0" borderId="11" xfId="33" applyNumberFormat="1" applyFont="1" applyFill="1" applyBorder="1" applyAlignment="1" applyProtection="1">
      <alignment horizontal="right" vertical="center"/>
      <protection locked="0"/>
    </xf>
    <xf numFmtId="0" fontId="69" fillId="0" borderId="11" xfId="33" applyFont="1" applyFill="1" applyBorder="1" applyAlignment="1" applyProtection="1">
      <alignment vertical="center"/>
      <protection locked="0"/>
    </xf>
    <xf numFmtId="0" fontId="69" fillId="0" borderId="11" xfId="33" applyFont="1" applyFill="1" applyBorder="1" applyAlignment="1" applyProtection="1">
      <alignment horizontal="left" vertical="center"/>
      <protection/>
    </xf>
    <xf numFmtId="0" fontId="70" fillId="0" borderId="11" xfId="33" applyFont="1" applyFill="1" applyBorder="1" applyAlignment="1" applyProtection="1">
      <alignment horizontal="right" vertical="center"/>
      <protection/>
    </xf>
    <xf numFmtId="0" fontId="8" fillId="0" borderId="11" xfId="33" applyFont="1" applyFill="1" applyBorder="1" applyAlignment="1" applyProtection="1">
      <alignment vertical="center"/>
      <protection/>
    </xf>
    <xf numFmtId="0" fontId="70" fillId="0" borderId="11" xfId="33" applyFont="1" applyFill="1" applyBorder="1" applyAlignment="1" applyProtection="1">
      <alignment horizontal="center" vertical="center"/>
      <protection/>
    </xf>
    <xf numFmtId="0" fontId="70" fillId="0" borderId="11" xfId="33" applyFont="1" applyFill="1" applyBorder="1" applyAlignment="1" applyProtection="1">
      <alignment horizontal="center" vertical="center"/>
      <protection locked="0"/>
    </xf>
    <xf numFmtId="4" fontId="70" fillId="0" borderId="11" xfId="33" applyNumberFormat="1" applyFont="1" applyFill="1" applyBorder="1" applyAlignment="1" applyProtection="1">
      <alignment horizontal="right" vertical="center"/>
      <protection/>
    </xf>
    <xf numFmtId="0" fontId="0" fillId="0" borderId="0" xfId="33" applyFont="1" applyFill="1" applyBorder="1" applyAlignment="1" applyProtection="1">
      <alignment/>
      <protection/>
    </xf>
    <xf numFmtId="0" fontId="62" fillId="0" borderId="0" xfId="33" applyFont="1" applyFill="1" applyBorder="1" applyAlignment="1" applyProtection="1">
      <alignment/>
      <protection/>
    </xf>
    <xf numFmtId="0" fontId="12" fillId="0" borderId="0" xfId="33" applyFont="1" applyFill="1" applyBorder="1" applyAlignment="1" applyProtection="1">
      <alignment/>
      <protection/>
    </xf>
    <xf numFmtId="0" fontId="69" fillId="0" borderId="14" xfId="33" applyFont="1" applyFill="1" applyBorder="1" applyAlignment="1" applyProtection="1">
      <alignment horizontal="center" vertical="center"/>
      <protection/>
    </xf>
    <xf numFmtId="0" fontId="69" fillId="0" borderId="11" xfId="33" applyFont="1" applyFill="1" applyBorder="1" applyAlignment="1" applyProtection="1">
      <alignment horizontal="center" vertical="center"/>
      <protection/>
    </xf>
    <xf numFmtId="0" fontId="69" fillId="0" borderId="11" xfId="33" applyFont="1" applyFill="1" applyBorder="1" applyAlignment="1" applyProtection="1">
      <alignment horizontal="left" vertical="center" wrapText="1"/>
      <protection/>
    </xf>
    <xf numFmtId="4" fontId="69" fillId="0" borderId="13" xfId="33" applyNumberFormat="1" applyFont="1" applyFill="1" applyBorder="1" applyAlignment="1" applyProtection="1">
      <alignment horizontal="right" vertical="center"/>
      <protection locked="0"/>
    </xf>
    <xf numFmtId="0" fontId="69" fillId="0" borderId="0" xfId="33" applyFont="1" applyFill="1" applyBorder="1" applyAlignment="1" applyProtection="1">
      <alignment/>
      <protection/>
    </xf>
    <xf numFmtId="0" fontId="69" fillId="0" borderId="10" xfId="33" applyFont="1" applyFill="1" applyBorder="1" applyAlignment="1" applyProtection="1">
      <alignment horizontal="center" vertical="center" wrapText="1"/>
      <protection/>
    </xf>
    <xf numFmtId="4" fontId="69" fillId="0" borderId="11" xfId="33" applyNumberFormat="1" applyFont="1" applyFill="1" applyBorder="1" applyAlignment="1" applyProtection="1">
      <alignment vertical="center"/>
      <protection locked="0"/>
    </xf>
    <xf numFmtId="4" fontId="69" fillId="0" borderId="11" xfId="33" applyNumberFormat="1" applyFont="1" applyFill="1" applyBorder="1" applyAlignment="1" applyProtection="1">
      <alignment vertical="center"/>
      <protection/>
    </xf>
    <xf numFmtId="4" fontId="70" fillId="0" borderId="12" xfId="33" applyNumberFormat="1" applyFont="1" applyFill="1" applyBorder="1" applyAlignment="1" applyProtection="1">
      <alignment vertical="center"/>
      <protection locked="0"/>
    </xf>
    <xf numFmtId="4" fontId="69" fillId="0" borderId="12" xfId="33" applyNumberFormat="1" applyFont="1" applyFill="1" applyBorder="1" applyAlignment="1" applyProtection="1">
      <alignment horizontal="right" vertical="center"/>
      <protection/>
    </xf>
    <xf numFmtId="4" fontId="70" fillId="0" borderId="12" xfId="33" applyNumberFormat="1" applyFont="1" applyFill="1" applyBorder="1" applyAlignment="1" applyProtection="1">
      <alignment vertical="center"/>
      <protection/>
    </xf>
    <xf numFmtId="0" fontId="8" fillId="0" borderId="10" xfId="33" applyFont="1" applyFill="1" applyBorder="1" applyAlignment="1" applyProtection="1">
      <alignment/>
      <protection/>
    </xf>
    <xf numFmtId="4" fontId="69" fillId="0" borderId="10" xfId="33" applyNumberFormat="1" applyFont="1" applyFill="1" applyBorder="1" applyAlignment="1" applyProtection="1">
      <alignment horizontal="right" vertical="center"/>
      <protection/>
    </xf>
    <xf numFmtId="4" fontId="69" fillId="0" borderId="21" xfId="33" applyNumberFormat="1" applyFont="1" applyFill="1" applyBorder="1" applyAlignment="1" applyProtection="1">
      <alignment horizontal="right" vertical="center"/>
      <protection/>
    </xf>
    <xf numFmtId="0" fontId="69" fillId="0" borderId="0" xfId="33" applyFont="1" applyFill="1" applyBorder="1" applyAlignment="1" applyProtection="1">
      <alignment horizontal="right"/>
      <protection/>
    </xf>
    <xf numFmtId="0" fontId="7" fillId="0" borderId="0" xfId="33" applyFont="1" applyFill="1" applyBorder="1" applyAlignment="1" applyProtection="1">
      <alignment vertical="top"/>
      <protection locked="0"/>
    </xf>
    <xf numFmtId="0" fontId="2" fillId="0" borderId="17" xfId="33" applyFont="1" applyFill="1" applyBorder="1" applyAlignment="1" applyProtection="1">
      <alignment horizontal="center" vertical="center" wrapText="1"/>
      <protection/>
    </xf>
    <xf numFmtId="0" fontId="62" fillId="0" borderId="0" xfId="33" applyFont="1" applyFill="1" applyBorder="1" applyAlignment="1" applyProtection="1">
      <alignment/>
      <protection locked="0"/>
    </xf>
    <xf numFmtId="0" fontId="8" fillId="0" borderId="11" xfId="33" applyFont="1" applyFill="1" applyBorder="1" applyAlignment="1" applyProtection="1">
      <alignment vertical="top"/>
      <protection/>
    </xf>
    <xf numFmtId="4" fontId="69" fillId="0" borderId="14" xfId="33" applyNumberFormat="1" applyFont="1" applyFill="1" applyBorder="1" applyAlignment="1" applyProtection="1">
      <alignment horizontal="right" vertical="center"/>
      <protection locked="0"/>
    </xf>
    <xf numFmtId="4" fontId="69" fillId="0" borderId="17" xfId="33" applyNumberFormat="1" applyFont="1" applyFill="1" applyBorder="1" applyAlignment="1" applyProtection="1">
      <alignment horizontal="right" vertical="center"/>
      <protection locked="0"/>
    </xf>
    <xf numFmtId="0" fontId="69" fillId="0" borderId="17" xfId="33" applyFont="1" applyFill="1" applyBorder="1" applyAlignment="1" applyProtection="1">
      <alignment horizontal="right" vertical="center"/>
      <protection/>
    </xf>
    <xf numFmtId="0" fontId="69" fillId="0" borderId="17" xfId="33" applyFont="1" applyFill="1" applyBorder="1" applyAlignment="1" applyProtection="1">
      <alignment horizontal="right" vertical="center"/>
      <protection locked="0"/>
    </xf>
    <xf numFmtId="0" fontId="71" fillId="0" borderId="0" xfId="33" applyFont="1" applyFill="1" applyBorder="1" applyAlignment="1" applyProtection="1">
      <alignment/>
      <protection/>
    </xf>
    <xf numFmtId="0" fontId="63" fillId="0" borderId="0" xfId="33" applyFont="1" applyFill="1" applyBorder="1" applyAlignment="1" applyProtection="1">
      <alignment horizontal="right"/>
      <protection/>
    </xf>
    <xf numFmtId="0" fontId="70" fillId="0" borderId="0" xfId="33" applyFont="1" applyFill="1" applyBorder="1" applyAlignment="1" applyProtection="1">
      <alignment horizontal="center" vertical="center"/>
      <protection/>
    </xf>
    <xf numFmtId="0" fontId="69" fillId="0" borderId="0" xfId="33" applyFont="1" applyFill="1" applyBorder="1" applyAlignment="1" applyProtection="1">
      <alignment horizontal="right" vertical="center"/>
      <protection/>
    </xf>
    <xf numFmtId="0" fontId="69" fillId="0" borderId="14" xfId="33" applyFont="1" applyFill="1" applyBorder="1" applyAlignment="1" applyProtection="1">
      <alignment horizontal="left" vertical="center"/>
      <protection/>
    </xf>
    <xf numFmtId="4" fontId="69" fillId="0" borderId="23" xfId="33" applyNumberFormat="1" applyFont="1" applyFill="1" applyBorder="1" applyAlignment="1" applyProtection="1">
      <alignment horizontal="right" vertical="center"/>
      <protection locked="0"/>
    </xf>
    <xf numFmtId="0" fontId="8" fillId="0" borderId="11" xfId="33" applyFont="1" applyFill="1" applyBorder="1" applyAlignment="1" applyProtection="1">
      <alignment/>
      <protection/>
    </xf>
    <xf numFmtId="4" fontId="70" fillId="0" borderId="23" xfId="33" applyNumberFormat="1" applyFont="1" applyFill="1" applyBorder="1" applyAlignment="1" applyProtection="1">
      <alignment horizontal="right" vertical="center"/>
      <protection/>
    </xf>
    <xf numFmtId="4" fontId="69" fillId="0" borderId="23" xfId="33" applyNumberFormat="1" applyFont="1" applyFill="1" applyBorder="1" applyAlignment="1" applyProtection="1">
      <alignment horizontal="right" vertical="center"/>
      <protection/>
    </xf>
    <xf numFmtId="0" fontId="70" fillId="0" borderId="14" xfId="33" applyFont="1" applyFill="1" applyBorder="1" applyAlignment="1" applyProtection="1">
      <alignment horizontal="center" vertical="center"/>
      <protection/>
    </xf>
    <xf numFmtId="0" fontId="69" fillId="0" borderId="13" xfId="33" applyFont="1" applyFill="1" applyBorder="1" applyAlignment="1" applyProtection="1">
      <alignment horizontal="left" vertical="center"/>
      <protection/>
    </xf>
    <xf numFmtId="0" fontId="69" fillId="0" borderId="11" xfId="33" applyFont="1" applyFill="1" applyBorder="1" applyAlignment="1" applyProtection="1">
      <alignment horizontal="right" vertical="center"/>
      <protection/>
    </xf>
    <xf numFmtId="0" fontId="70" fillId="0" borderId="14" xfId="33" applyFont="1" applyFill="1" applyBorder="1" applyAlignment="1" applyProtection="1">
      <alignment horizontal="center" vertical="center"/>
      <protection locked="0"/>
    </xf>
    <xf numFmtId="181" fontId="2" fillId="0" borderId="0" xfId="33" applyNumberFormat="1" applyFont="1" applyFill="1" applyBorder="1" applyAlignment="1" applyProtection="1">
      <alignment/>
      <protection/>
    </xf>
    <xf numFmtId="10" fontId="2" fillId="0" borderId="0" xfId="34" applyNumberFormat="1" applyFont="1" applyFill="1" applyBorder="1" applyAlignment="1" applyProtection="1">
      <alignment/>
      <protection/>
    </xf>
    <xf numFmtId="0" fontId="63" fillId="0" borderId="11" xfId="33" applyFont="1" applyFill="1" applyBorder="1" applyAlignment="1" applyProtection="1">
      <alignment horizontal="left" vertical="center" wrapText="1"/>
      <protection/>
    </xf>
    <xf numFmtId="0" fontId="72" fillId="0" borderId="0" xfId="33" applyFont="1" applyFill="1" applyBorder="1" applyAlignment="1" applyProtection="1">
      <alignment horizontal="center" vertical="center"/>
      <protection/>
    </xf>
    <xf numFmtId="0" fontId="73" fillId="0" borderId="0" xfId="33" applyFont="1" applyFill="1" applyBorder="1" applyAlignment="1" applyProtection="1">
      <alignment horizontal="center" vertical="top"/>
      <protection/>
    </xf>
    <xf numFmtId="0" fontId="69" fillId="0" borderId="0" xfId="33" applyFont="1" applyFill="1" applyBorder="1" applyAlignment="1" applyProtection="1">
      <alignment horizontal="left" vertical="center"/>
      <protection/>
    </xf>
    <xf numFmtId="0" fontId="70" fillId="0" borderId="0" xfId="33" applyFont="1" applyFill="1" applyBorder="1" applyAlignment="1" applyProtection="1">
      <alignment horizontal="center" vertical="center"/>
      <protection/>
    </xf>
    <xf numFmtId="0" fontId="69" fillId="0" borderId="13" xfId="33" applyFont="1" applyFill="1" applyBorder="1" applyAlignment="1" applyProtection="1">
      <alignment horizontal="center" vertical="center"/>
      <protection/>
    </xf>
    <xf numFmtId="0" fontId="69" fillId="0" borderId="21" xfId="33" applyFont="1" applyFill="1" applyBorder="1" applyAlignment="1" applyProtection="1">
      <alignment horizontal="center" vertical="center"/>
      <protection/>
    </xf>
    <xf numFmtId="0" fontId="69" fillId="0" borderId="12" xfId="33" applyFont="1" applyFill="1" applyBorder="1" applyAlignment="1" applyProtection="1">
      <alignment horizontal="center" vertical="center"/>
      <protection/>
    </xf>
    <xf numFmtId="0" fontId="69" fillId="0" borderId="14" xfId="33" applyFont="1" applyFill="1" applyBorder="1" applyAlignment="1" applyProtection="1">
      <alignment horizontal="center" vertical="center"/>
      <protection/>
    </xf>
    <xf numFmtId="0" fontId="62" fillId="0" borderId="0" xfId="33" applyFont="1" applyFill="1" applyBorder="1" applyAlignment="1" applyProtection="1">
      <alignment horizontal="right" vertical="center"/>
      <protection locked="0"/>
    </xf>
    <xf numFmtId="0" fontId="72" fillId="0" borderId="0" xfId="33" applyFont="1" applyFill="1" applyBorder="1" applyAlignment="1" applyProtection="1">
      <alignment horizontal="center" vertical="center"/>
      <protection locked="0"/>
    </xf>
    <xf numFmtId="0" fontId="73" fillId="0" borderId="0" xfId="33" applyFont="1" applyFill="1" applyBorder="1" applyAlignment="1" applyProtection="1">
      <alignment horizontal="center" vertical="center"/>
      <protection/>
    </xf>
    <xf numFmtId="0" fontId="73" fillId="0" borderId="0" xfId="33" applyFont="1" applyFill="1" applyBorder="1" applyAlignment="1" applyProtection="1">
      <alignment horizontal="center" vertical="center"/>
      <protection locked="0"/>
    </xf>
    <xf numFmtId="0" fontId="62" fillId="0" borderId="0" xfId="33" applyFont="1" applyFill="1" applyBorder="1" applyAlignment="1" applyProtection="1">
      <alignment horizontal="left" vertical="center"/>
      <protection/>
    </xf>
    <xf numFmtId="0" fontId="62" fillId="0" borderId="0" xfId="33" applyFont="1" applyFill="1" applyBorder="1" applyAlignment="1" applyProtection="1">
      <alignment/>
      <protection/>
    </xf>
    <xf numFmtId="0" fontId="62" fillId="0" borderId="0" xfId="33" applyFont="1" applyFill="1" applyBorder="1" applyAlignment="1" applyProtection="1">
      <alignment horizontal="right"/>
      <protection locked="0"/>
    </xf>
    <xf numFmtId="0" fontId="2" fillId="0" borderId="20" xfId="33" applyFont="1" applyFill="1" applyBorder="1" applyAlignment="1" applyProtection="1">
      <alignment horizontal="center" vertical="center" wrapText="1"/>
      <protection locked="0"/>
    </xf>
    <xf numFmtId="0" fontId="2" fillId="0" borderId="20" xfId="33" applyFont="1" applyFill="1" applyBorder="1" applyAlignment="1" applyProtection="1">
      <alignment horizontal="center" vertical="center" wrapText="1"/>
      <protection/>
    </xf>
    <xf numFmtId="0" fontId="2" fillId="0" borderId="21" xfId="33" applyFont="1" applyFill="1" applyBorder="1" applyAlignment="1" applyProtection="1">
      <alignment horizontal="center" vertical="center" wrapText="1"/>
      <protection/>
    </xf>
    <xf numFmtId="0" fontId="2" fillId="0" borderId="21" xfId="33" applyFont="1" applyFill="1" applyBorder="1" applyAlignment="1" applyProtection="1">
      <alignment horizontal="center" vertical="center" wrapText="1"/>
      <protection locked="0"/>
    </xf>
    <xf numFmtId="0" fontId="2" fillId="0" borderId="13" xfId="33" applyFont="1" applyFill="1" applyBorder="1" applyAlignment="1" applyProtection="1">
      <alignment horizontal="center" vertical="center" wrapText="1"/>
      <protection/>
    </xf>
    <xf numFmtId="0" fontId="69" fillId="0" borderId="13" xfId="33" applyFont="1" applyFill="1" applyBorder="1" applyAlignment="1" applyProtection="1">
      <alignment horizontal="center" vertical="center"/>
      <protection locked="0"/>
    </xf>
    <xf numFmtId="0" fontId="69" fillId="0" borderId="21" xfId="33" applyFont="1" applyFill="1" applyBorder="1" applyAlignment="1" applyProtection="1">
      <alignment horizontal="right" vertical="center"/>
      <protection locked="0"/>
    </xf>
    <xf numFmtId="0" fontId="2" fillId="0" borderId="12"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7" xfId="33" applyFont="1" applyFill="1" applyBorder="1" applyAlignment="1" applyProtection="1">
      <alignment horizontal="center" vertical="center" wrapText="1"/>
      <protection/>
    </xf>
    <xf numFmtId="0" fontId="2" fillId="0" borderId="12" xfId="33" applyFont="1" applyFill="1" applyBorder="1" applyAlignment="1" applyProtection="1">
      <alignment horizontal="center" vertical="center" wrapText="1"/>
      <protection/>
    </xf>
    <xf numFmtId="0" fontId="2" fillId="0" borderId="14" xfId="33" applyFont="1" applyFill="1" applyBorder="1" applyAlignment="1" applyProtection="1">
      <alignment horizontal="center" vertical="center" wrapText="1"/>
      <protection locked="0"/>
    </xf>
    <xf numFmtId="0" fontId="69" fillId="0" borderId="20" xfId="33" applyFont="1" applyFill="1" applyBorder="1" applyAlignment="1" applyProtection="1">
      <alignment horizontal="center" vertical="center"/>
      <protection/>
    </xf>
    <xf numFmtId="0" fontId="69" fillId="0" borderId="16" xfId="33" applyFont="1" applyFill="1" applyBorder="1" applyAlignment="1" applyProtection="1">
      <alignment horizontal="center" vertical="center" wrapText="1"/>
      <protection/>
    </xf>
    <xf numFmtId="0" fontId="69" fillId="0" borderId="26" xfId="33" applyFont="1" applyFill="1" applyBorder="1" applyAlignment="1" applyProtection="1">
      <alignment horizontal="center" vertical="center" wrapText="1"/>
      <protection/>
    </xf>
    <xf numFmtId="0" fontId="69" fillId="0" borderId="24" xfId="33" applyFont="1" applyFill="1" applyBorder="1" applyAlignment="1" applyProtection="1">
      <alignment horizontal="center" vertical="center" wrapText="1"/>
      <protection/>
    </xf>
    <xf numFmtId="0" fontId="8" fillId="0" borderId="13" xfId="33" applyFont="1" applyFill="1" applyBorder="1" applyAlignment="1" applyProtection="1">
      <alignment horizontal="center" vertical="center" wrapText="1"/>
      <protection locked="0"/>
    </xf>
    <xf numFmtId="0" fontId="8" fillId="0" borderId="21" xfId="33" applyFont="1" applyFill="1" applyBorder="1" applyAlignment="1" applyProtection="1">
      <alignment horizontal="center" vertical="center" wrapText="1"/>
      <protection/>
    </xf>
    <xf numFmtId="0" fontId="69" fillId="0" borderId="12" xfId="33" applyFont="1" applyFill="1" applyBorder="1" applyAlignment="1" applyProtection="1">
      <alignment horizontal="center" vertical="center" wrapText="1"/>
      <protection/>
    </xf>
    <xf numFmtId="0" fontId="69" fillId="0" borderId="14" xfId="33" applyFont="1" applyFill="1" applyBorder="1" applyAlignment="1" applyProtection="1">
      <alignment horizontal="center" vertical="center" wrapText="1"/>
      <protection/>
    </xf>
    <xf numFmtId="0" fontId="69" fillId="0" borderId="23" xfId="33" applyFont="1" applyFill="1" applyBorder="1" applyAlignment="1" applyProtection="1">
      <alignment horizontal="center" vertical="center" wrapText="1"/>
      <protection/>
    </xf>
    <xf numFmtId="0" fontId="69" fillId="0" borderId="0" xfId="33" applyFont="1" applyFill="1" applyBorder="1" applyAlignment="1" applyProtection="1">
      <alignment horizontal="left" vertical="center" wrapText="1"/>
      <protection locked="0"/>
    </xf>
    <xf numFmtId="0" fontId="69" fillId="0" borderId="0" xfId="33" applyFont="1" applyFill="1" applyBorder="1" applyAlignment="1" applyProtection="1">
      <alignment horizontal="left" vertical="center" wrapText="1"/>
      <protection/>
    </xf>
    <xf numFmtId="0" fontId="69" fillId="0" borderId="0" xfId="33" applyFont="1" applyFill="1" applyBorder="1" applyAlignment="1" applyProtection="1">
      <alignment wrapText="1"/>
      <protection/>
    </xf>
    <xf numFmtId="0" fontId="74" fillId="0" borderId="0" xfId="33" applyFont="1" applyFill="1" applyBorder="1" applyAlignment="1" applyProtection="1">
      <alignment horizontal="center" vertical="center"/>
      <protection/>
    </xf>
    <xf numFmtId="0" fontId="62" fillId="0" borderId="0" xfId="33" applyFont="1" applyFill="1" applyBorder="1" applyAlignment="1" applyProtection="1">
      <alignment horizontal="left" vertical="center"/>
      <protection locked="0"/>
    </xf>
    <xf numFmtId="0" fontId="68" fillId="0" borderId="0" xfId="33" applyFont="1" applyFill="1" applyBorder="1" applyAlignment="1" applyProtection="1">
      <alignment horizontal="center" vertical="center"/>
      <protection/>
    </xf>
    <xf numFmtId="0" fontId="62" fillId="0" borderId="13" xfId="33" applyFont="1" applyFill="1" applyBorder="1" applyAlignment="1" applyProtection="1">
      <alignment horizontal="center" vertical="center"/>
      <protection/>
    </xf>
    <xf numFmtId="0" fontId="62" fillId="0" borderId="21" xfId="33" applyFont="1" applyFill="1" applyBorder="1" applyAlignment="1" applyProtection="1">
      <alignment horizontal="center" vertical="center"/>
      <protection/>
    </xf>
    <xf numFmtId="0" fontId="62" fillId="0" borderId="12" xfId="33" applyFont="1" applyFill="1" applyBorder="1" applyAlignment="1" applyProtection="1">
      <alignment horizontal="center" vertical="center"/>
      <protection/>
    </xf>
    <xf numFmtId="0" fontId="62" fillId="0" borderId="14" xfId="33" applyFont="1" applyFill="1" applyBorder="1" applyAlignment="1" applyProtection="1">
      <alignment horizontal="center" vertical="center"/>
      <protection/>
    </xf>
    <xf numFmtId="0" fontId="62" fillId="0" borderId="12" xfId="33" applyFont="1" applyFill="1" applyBorder="1" applyAlignment="1" applyProtection="1">
      <alignment horizontal="center" vertical="center"/>
      <protection locked="0"/>
    </xf>
    <xf numFmtId="0" fontId="62" fillId="0" borderId="14" xfId="33" applyFont="1" applyFill="1" applyBorder="1" applyAlignment="1" applyProtection="1">
      <alignment horizontal="center" vertical="center" wrapText="1"/>
      <protection/>
    </xf>
    <xf numFmtId="0" fontId="64" fillId="0" borderId="0" xfId="33" applyFont="1" applyFill="1" applyBorder="1" applyAlignment="1" applyProtection="1">
      <alignment horizontal="left" vertical="center"/>
      <protection locked="0"/>
    </xf>
    <xf numFmtId="49" fontId="6" fillId="0" borderId="0" xfId="33" applyNumberFormat="1" applyFont="1" applyFill="1" applyBorder="1" applyAlignment="1" applyProtection="1">
      <alignment/>
      <protection/>
    </xf>
    <xf numFmtId="0" fontId="6" fillId="0" borderId="0" xfId="33" applyFont="1" applyFill="1" applyBorder="1" applyAlignment="1" applyProtection="1">
      <alignment/>
      <protection/>
    </xf>
    <xf numFmtId="49" fontId="64" fillId="0" borderId="13" xfId="33" applyNumberFormat="1" applyFont="1" applyFill="1" applyBorder="1" applyAlignment="1" applyProtection="1">
      <alignment horizontal="center" vertical="center" wrapText="1"/>
      <protection/>
    </xf>
    <xf numFmtId="49" fontId="64" fillId="0" borderId="20" xfId="33" applyNumberFormat="1" applyFont="1" applyFill="1" applyBorder="1" applyAlignment="1" applyProtection="1">
      <alignment horizontal="center" vertical="center" wrapText="1"/>
      <protection/>
    </xf>
    <xf numFmtId="0" fontId="64" fillId="0" borderId="20" xfId="33" applyFont="1" applyFill="1" applyBorder="1" applyAlignment="1" applyProtection="1">
      <alignment horizontal="center" vertical="center"/>
      <protection/>
    </xf>
    <xf numFmtId="0" fontId="64" fillId="0" borderId="21" xfId="33" applyFont="1" applyFill="1" applyBorder="1" applyAlignment="1" applyProtection="1">
      <alignment horizontal="center" vertical="center"/>
      <protection/>
    </xf>
    <xf numFmtId="0" fontId="6" fillId="0" borderId="13" xfId="33" applyFont="1" applyFill="1" applyBorder="1" applyAlignment="1" applyProtection="1">
      <alignment horizontal="center" vertical="center"/>
      <protection/>
    </xf>
    <xf numFmtId="0" fontId="6" fillId="0" borderId="21" xfId="33" applyFont="1" applyFill="1" applyBorder="1" applyAlignment="1" applyProtection="1">
      <alignment horizontal="center" vertical="center"/>
      <protection/>
    </xf>
    <xf numFmtId="0" fontId="64" fillId="0" borderId="10" xfId="33" applyFont="1" applyFill="1" applyBorder="1" applyAlignment="1" applyProtection="1">
      <alignment horizontal="center" vertical="center"/>
      <protection/>
    </xf>
    <xf numFmtId="0" fontId="64" fillId="0" borderId="24" xfId="33" applyFont="1" applyFill="1" applyBorder="1" applyAlignment="1" applyProtection="1">
      <alignment horizontal="center" vertical="center"/>
      <protection/>
    </xf>
    <xf numFmtId="0" fontId="64" fillId="0" borderId="17" xfId="33" applyFont="1" applyFill="1" applyBorder="1" applyAlignment="1" applyProtection="1">
      <alignment horizontal="center" vertical="center"/>
      <protection/>
    </xf>
    <xf numFmtId="0" fontId="10" fillId="0" borderId="27" xfId="49" applyNumberFormat="1" applyFont="1" applyFill="1" applyBorder="1" applyAlignment="1" applyProtection="1">
      <alignment horizontal="center" vertical="center"/>
      <protection/>
    </xf>
    <xf numFmtId="0" fontId="10" fillId="0" borderId="28" xfId="49" applyNumberFormat="1" applyFont="1" applyFill="1" applyBorder="1" applyAlignment="1" applyProtection="1">
      <alignment horizontal="center" vertical="center"/>
      <protection/>
    </xf>
    <xf numFmtId="0" fontId="10" fillId="0" borderId="22" xfId="49" applyNumberFormat="1" applyFont="1" applyFill="1" applyBorder="1" applyAlignment="1" applyProtection="1">
      <alignment horizontal="center" vertical="center"/>
      <protection/>
    </xf>
    <xf numFmtId="49" fontId="10" fillId="0" borderId="10" xfId="49" applyNumberFormat="1" applyFont="1" applyFill="1" applyBorder="1" applyAlignment="1" applyProtection="1">
      <alignment horizontal="center" vertical="center" wrapText="1"/>
      <protection/>
    </xf>
    <xf numFmtId="0" fontId="66" fillId="0" borderId="13" xfId="33" applyFont="1" applyFill="1" applyBorder="1" applyAlignment="1" applyProtection="1">
      <alignment horizontal="center" vertical="center"/>
      <protection/>
    </xf>
    <xf numFmtId="0" fontId="66" fillId="0" borderId="20" xfId="33" applyFont="1" applyFill="1" applyBorder="1" applyAlignment="1" applyProtection="1">
      <alignment horizontal="center" vertical="center"/>
      <protection/>
    </xf>
    <xf numFmtId="0" fontId="66" fillId="0" borderId="21" xfId="33" applyFont="1" applyFill="1" applyBorder="1" applyAlignment="1" applyProtection="1">
      <alignment horizontal="center" vertical="center"/>
      <protection/>
    </xf>
    <xf numFmtId="49" fontId="10" fillId="0" borderId="10" xfId="49" applyNumberFormat="1" applyFont="1" applyFill="1" applyBorder="1" applyAlignment="1" applyProtection="1">
      <alignment horizontal="center" vertical="center"/>
      <protection/>
    </xf>
    <xf numFmtId="0" fontId="9"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2" fillId="0" borderId="0" xfId="33" applyFont="1" applyFill="1" applyBorder="1" applyAlignment="1" applyProtection="1">
      <alignment/>
      <protection/>
    </xf>
    <xf numFmtId="0" fontId="62" fillId="0" borderId="20" xfId="33" applyFont="1" applyFill="1" applyBorder="1" applyAlignment="1" applyProtection="1">
      <alignment horizontal="center" vertical="center"/>
      <protection/>
    </xf>
    <xf numFmtId="0" fontId="64" fillId="0" borderId="10" xfId="33" applyFont="1" applyFill="1" applyBorder="1" applyAlignment="1" applyProtection="1">
      <alignment horizontal="center" vertical="center" wrapText="1"/>
      <protection/>
    </xf>
    <xf numFmtId="0" fontId="64" fillId="0" borderId="27" xfId="33" applyFont="1" applyFill="1" applyBorder="1" applyAlignment="1" applyProtection="1">
      <alignment horizontal="center" vertical="center" wrapText="1"/>
      <protection/>
    </xf>
    <xf numFmtId="0" fontId="64" fillId="0" borderId="28" xfId="33" applyFont="1" applyFill="1" applyBorder="1" applyAlignment="1" applyProtection="1">
      <alignment horizontal="center" vertical="center" wrapText="1"/>
      <protection/>
    </xf>
    <xf numFmtId="0" fontId="64" fillId="0" borderId="22" xfId="33" applyFont="1" applyFill="1" applyBorder="1" applyAlignment="1" applyProtection="1">
      <alignment horizontal="center" vertical="center" wrapText="1"/>
      <protection/>
    </xf>
    <xf numFmtId="0" fontId="64" fillId="0" borderId="29" xfId="33" applyFont="1" applyFill="1" applyBorder="1" applyAlignment="1" applyProtection="1">
      <alignment horizontal="center" vertical="center" wrapText="1"/>
      <protection/>
    </xf>
    <xf numFmtId="0" fontId="64" fillId="0" borderId="30" xfId="33" applyFont="1" applyFill="1" applyBorder="1" applyAlignment="1" applyProtection="1">
      <alignment horizontal="center" vertical="center" wrapText="1"/>
      <protection/>
    </xf>
    <xf numFmtId="0" fontId="64" fillId="0" borderId="31" xfId="33" applyFont="1" applyFill="1" applyBorder="1" applyAlignment="1" applyProtection="1">
      <alignment horizontal="center" vertical="center" wrapText="1"/>
      <protection/>
    </xf>
    <xf numFmtId="0" fontId="6" fillId="0" borderId="13" xfId="33" applyFont="1" applyFill="1" applyBorder="1" applyAlignment="1" applyProtection="1">
      <alignment horizontal="center" vertical="center" wrapText="1"/>
      <protection locked="0"/>
    </xf>
    <xf numFmtId="0" fontId="6" fillId="0" borderId="20" xfId="33" applyFont="1" applyFill="1" applyBorder="1" applyAlignment="1" applyProtection="1">
      <alignment horizontal="left" vertical="center"/>
      <protection locked="0"/>
    </xf>
    <xf numFmtId="0" fontId="6" fillId="0" borderId="21" xfId="33" applyFont="1" applyFill="1" applyBorder="1" applyAlignment="1" applyProtection="1">
      <alignment horizontal="left" vertical="center"/>
      <protection locked="0"/>
    </xf>
    <xf numFmtId="49" fontId="64" fillId="0" borderId="10" xfId="33" applyNumberFormat="1" applyFont="1" applyFill="1" applyBorder="1" applyAlignment="1" applyProtection="1">
      <alignment horizontal="center" vertical="center" wrapText="1"/>
      <protection/>
    </xf>
    <xf numFmtId="0" fontId="6" fillId="0" borderId="29" xfId="33" applyFont="1" applyFill="1" applyBorder="1" applyAlignment="1" applyProtection="1">
      <alignment horizontal="center" vertical="center" wrapText="1"/>
      <protection/>
    </xf>
    <xf numFmtId="0" fontId="6" fillId="0" borderId="31" xfId="33" applyFont="1" applyFill="1" applyBorder="1" applyAlignment="1" applyProtection="1">
      <alignment horizontal="center" vertical="center" wrapText="1"/>
      <protection/>
    </xf>
    <xf numFmtId="0" fontId="64" fillId="0" borderId="32" xfId="33" applyFont="1" applyFill="1" applyBorder="1" applyAlignment="1" applyProtection="1">
      <alignment horizontal="center" vertical="center"/>
      <protection/>
    </xf>
    <xf numFmtId="0" fontId="64" fillId="0" borderId="33" xfId="33" applyFont="1" applyFill="1" applyBorder="1" applyAlignment="1" applyProtection="1">
      <alignment horizontal="center" vertical="center"/>
      <protection/>
    </xf>
    <xf numFmtId="0" fontId="64" fillId="0" borderId="34" xfId="33" applyFont="1" applyFill="1" applyBorder="1" applyAlignment="1" applyProtection="1">
      <alignment horizontal="center" vertical="center"/>
      <protection/>
    </xf>
    <xf numFmtId="0" fontId="64" fillId="0" borderId="35" xfId="33" applyFont="1" applyFill="1" applyBorder="1" applyAlignment="1" applyProtection="1">
      <alignment horizontal="center" vertical="center"/>
      <protection/>
    </xf>
    <xf numFmtId="0" fontId="64" fillId="0" borderId="36" xfId="33" applyFont="1" applyFill="1" applyBorder="1" applyAlignment="1" applyProtection="1">
      <alignment horizontal="center" vertical="center"/>
      <protection/>
    </xf>
    <xf numFmtId="0" fontId="64" fillId="0" borderId="37" xfId="33" applyFont="1" applyFill="1" applyBorder="1" applyAlignment="1" applyProtection="1">
      <alignment horizontal="center" vertical="center"/>
      <protection/>
    </xf>
    <xf numFmtId="0" fontId="64" fillId="0" borderId="32" xfId="33" applyFont="1" applyFill="1" applyBorder="1" applyAlignment="1" applyProtection="1">
      <alignment horizontal="center" vertical="center" wrapText="1"/>
      <protection/>
    </xf>
    <xf numFmtId="0" fontId="64" fillId="0" borderId="33" xfId="33" applyFont="1" applyFill="1" applyBorder="1" applyAlignment="1" applyProtection="1">
      <alignment horizontal="center" vertical="center" wrapText="1"/>
      <protection/>
    </xf>
    <xf numFmtId="0" fontId="64" fillId="0" borderId="34" xfId="33" applyFont="1" applyFill="1" applyBorder="1" applyAlignment="1" applyProtection="1">
      <alignment horizontal="center" vertical="center" wrapText="1"/>
      <protection/>
    </xf>
    <xf numFmtId="0" fontId="64" fillId="0" borderId="35" xfId="33" applyFont="1" applyFill="1" applyBorder="1" applyAlignment="1" applyProtection="1">
      <alignment horizontal="center" vertical="center" wrapText="1"/>
      <protection/>
    </xf>
    <xf numFmtId="0" fontId="64" fillId="0" borderId="36" xfId="33" applyFont="1" applyFill="1" applyBorder="1" applyAlignment="1" applyProtection="1">
      <alignment horizontal="center" vertical="center" wrapText="1"/>
      <protection/>
    </xf>
    <xf numFmtId="0" fontId="64" fillId="0" borderId="37" xfId="33" applyFont="1" applyFill="1" applyBorder="1" applyAlignment="1" applyProtection="1">
      <alignment horizontal="center" vertical="center" wrapText="1"/>
      <protection/>
    </xf>
    <xf numFmtId="0" fontId="62" fillId="0" borderId="10" xfId="33" applyFont="1" applyFill="1" applyBorder="1" applyAlignment="1" applyProtection="1">
      <alignment horizontal="center" vertical="center"/>
      <protection/>
    </xf>
    <xf numFmtId="0" fontId="62"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horizontal="center" vertical="center" wrapText="1"/>
      <protection/>
    </xf>
    <xf numFmtId="0" fontId="2"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top"/>
      <protection locked="0"/>
    </xf>
    <xf numFmtId="0" fontId="63" fillId="0" borderId="12" xfId="33" applyFont="1" applyFill="1" applyBorder="1" applyAlignment="1" applyProtection="1">
      <alignment horizontal="left" vertical="center" wrapText="1"/>
      <protection locked="0"/>
    </xf>
    <xf numFmtId="0" fontId="2" fillId="0" borderId="15" xfId="33" applyFont="1" applyFill="1" applyBorder="1" applyAlignment="1" applyProtection="1">
      <alignment vertical="center"/>
      <protection/>
    </xf>
    <xf numFmtId="0" fontId="2" fillId="0" borderId="14" xfId="33" applyFont="1" applyFill="1" applyBorder="1" applyAlignment="1" applyProtection="1">
      <alignment vertical="center"/>
      <protection/>
    </xf>
    <xf numFmtId="0" fontId="72" fillId="0" borderId="0" xfId="33" applyFont="1" applyFill="1" applyBorder="1" applyAlignment="1" applyProtection="1">
      <alignment horizontal="center" vertical="center" wrapText="1"/>
      <protection/>
    </xf>
    <xf numFmtId="0" fontId="65" fillId="0" borderId="0" xfId="33" applyFont="1" applyFill="1" applyBorder="1" applyAlignment="1" applyProtection="1">
      <alignment horizontal="right"/>
      <protection/>
    </xf>
    <xf numFmtId="0" fontId="62" fillId="0" borderId="0" xfId="33" applyFont="1" applyFill="1" applyBorder="1" applyAlignment="1" applyProtection="1">
      <alignment horizontal="right"/>
      <protection/>
    </xf>
    <xf numFmtId="0" fontId="2" fillId="0" borderId="13" xfId="33" applyFont="1" applyFill="1" applyBorder="1" applyAlignment="1" applyProtection="1">
      <alignment horizontal="center" vertical="center"/>
      <protection/>
    </xf>
    <xf numFmtId="0" fontId="2" fillId="0" borderId="20" xfId="33" applyFont="1" applyFill="1" applyBorder="1" applyAlignment="1" applyProtection="1">
      <alignment horizontal="center" vertical="center"/>
      <protection/>
    </xf>
    <xf numFmtId="0" fontId="2" fillId="0" borderId="21" xfId="33" applyFont="1" applyFill="1" applyBorder="1" applyAlignment="1" applyProtection="1">
      <alignment horizontal="center" vertical="center"/>
      <protection/>
    </xf>
    <xf numFmtId="49" fontId="62" fillId="0" borderId="12" xfId="33" applyNumberFormat="1" applyFont="1" applyFill="1" applyBorder="1" applyAlignment="1" applyProtection="1">
      <alignment horizontal="center" vertical="center" wrapText="1"/>
      <protection/>
    </xf>
    <xf numFmtId="49" fontId="62" fillId="0" borderId="15" xfId="33" applyNumberFormat="1" applyFont="1" applyFill="1" applyBorder="1" applyAlignment="1" applyProtection="1">
      <alignment horizontal="center" vertical="center" wrapText="1"/>
      <protection/>
    </xf>
    <xf numFmtId="0" fontId="62" fillId="0" borderId="15" xfId="33" applyFont="1" applyFill="1" applyBorder="1" applyAlignment="1" applyProtection="1">
      <alignment horizontal="center" vertical="center"/>
      <protection/>
    </xf>
    <xf numFmtId="0" fontId="72" fillId="0" borderId="0" xfId="33" applyFont="1" applyFill="1" applyAlignment="1" applyProtection="1">
      <alignment horizontal="center" vertical="center"/>
      <protection/>
    </xf>
    <xf numFmtId="0" fontId="62" fillId="0" borderId="18" xfId="0" applyFont="1" applyFill="1" applyBorder="1" applyAlignment="1" applyProtection="1">
      <alignment horizontal="center" vertical="center"/>
      <protection/>
    </xf>
    <xf numFmtId="49" fontId="62" fillId="0" borderId="38" xfId="33" applyNumberFormat="1" applyFont="1" applyFill="1" applyBorder="1" applyAlignment="1" applyProtection="1">
      <alignment horizontal="center" vertical="center"/>
      <protection/>
    </xf>
    <xf numFmtId="49" fontId="62" fillId="0" borderId="39" xfId="33" applyNumberFormat="1" applyFont="1" applyFill="1" applyBorder="1" applyAlignment="1" applyProtection="1">
      <alignment horizontal="center" vertical="center"/>
      <protection/>
    </xf>
    <xf numFmtId="49" fontId="62" fillId="0" borderId="40" xfId="33" applyNumberFormat="1" applyFont="1" applyFill="1" applyBorder="1" applyAlignment="1" applyProtection="1">
      <alignment horizontal="center" vertical="center"/>
      <protection/>
    </xf>
    <xf numFmtId="0" fontId="64" fillId="0" borderId="20" xfId="33" applyFont="1" applyFill="1" applyBorder="1" applyAlignment="1" applyProtection="1">
      <alignment horizontal="center" vertical="center" wrapText="1"/>
      <protection/>
    </xf>
    <xf numFmtId="0" fontId="64" fillId="0" borderId="26" xfId="33" applyFont="1" applyFill="1" applyBorder="1" applyAlignment="1" applyProtection="1">
      <alignment horizontal="center" vertical="center" wrapText="1"/>
      <protection/>
    </xf>
    <xf numFmtId="0" fontId="64" fillId="0" borderId="20" xfId="33" applyFont="1" applyFill="1" applyBorder="1" applyAlignment="1" applyProtection="1">
      <alignment horizontal="center" vertical="center" wrapText="1"/>
      <protection locked="0"/>
    </xf>
    <xf numFmtId="0" fontId="64" fillId="0" borderId="21" xfId="33" applyFont="1" applyFill="1" applyBorder="1" applyAlignment="1" applyProtection="1">
      <alignment horizontal="center" vertical="center" wrapText="1"/>
      <protection/>
    </xf>
    <xf numFmtId="0" fontId="64" fillId="0" borderId="41" xfId="33" applyFont="1" applyFill="1" applyBorder="1" applyAlignment="1" applyProtection="1">
      <alignment horizontal="center" vertical="center" wrapText="1"/>
      <protection/>
    </xf>
    <xf numFmtId="0" fontId="6" fillId="0" borderId="41" xfId="33" applyFont="1" applyFill="1" applyBorder="1" applyAlignment="1" applyProtection="1">
      <alignment horizontal="center" vertical="center" wrapText="1"/>
      <protection locked="0"/>
    </xf>
    <xf numFmtId="0" fontId="64" fillId="0" borderId="17" xfId="33" applyFont="1" applyFill="1" applyBorder="1" applyAlignment="1" applyProtection="1">
      <alignment horizontal="center" vertical="center" wrapText="1"/>
      <protection/>
    </xf>
    <xf numFmtId="0" fontId="64" fillId="0" borderId="23" xfId="33" applyFont="1" applyFill="1" applyBorder="1" applyAlignment="1" applyProtection="1">
      <alignment horizontal="center" vertical="center"/>
      <protection/>
    </xf>
    <xf numFmtId="0" fontId="64" fillId="0" borderId="41" xfId="33" applyFont="1" applyFill="1" applyBorder="1" applyAlignment="1" applyProtection="1">
      <alignment horizontal="left" vertical="center"/>
      <protection/>
    </xf>
    <xf numFmtId="0" fontId="64" fillId="0" borderId="17" xfId="33" applyFont="1" applyFill="1" applyBorder="1" applyAlignment="1" applyProtection="1">
      <alignment horizontal="right" vertical="center"/>
      <protection/>
    </xf>
    <xf numFmtId="0" fontId="64" fillId="0" borderId="12" xfId="33" applyFont="1" applyFill="1" applyBorder="1" applyAlignment="1" applyProtection="1">
      <alignment horizontal="center" vertical="center" wrapText="1"/>
      <protection/>
    </xf>
    <xf numFmtId="0" fontId="64" fillId="0" borderId="15" xfId="33" applyFont="1" applyFill="1" applyBorder="1" applyAlignment="1" applyProtection="1">
      <alignment horizontal="center" vertical="center" wrapText="1"/>
      <protection/>
    </xf>
    <xf numFmtId="0" fontId="64" fillId="0" borderId="14" xfId="33" applyFont="1" applyFill="1" applyBorder="1" applyAlignment="1" applyProtection="1">
      <alignment horizontal="center" vertical="center" wrapText="1"/>
      <protection/>
    </xf>
    <xf numFmtId="0" fontId="64" fillId="0" borderId="24" xfId="33" applyFont="1" applyFill="1" applyBorder="1" applyAlignment="1" applyProtection="1">
      <alignment horizontal="center" vertical="center" wrapText="1"/>
      <protection/>
    </xf>
    <xf numFmtId="0" fontId="64" fillId="0" borderId="25" xfId="33" applyFont="1" applyFill="1" applyBorder="1" applyAlignment="1" applyProtection="1">
      <alignment horizontal="center" vertical="center" wrapText="1"/>
      <protection/>
    </xf>
    <xf numFmtId="0" fontId="64" fillId="0" borderId="0" xfId="33" applyFont="1" applyFill="1" applyBorder="1" applyAlignment="1" applyProtection="1">
      <alignment horizontal="center" vertical="center" wrapText="1"/>
      <protection/>
    </xf>
    <xf numFmtId="0" fontId="6" fillId="0" borderId="25" xfId="33" applyFont="1" applyFill="1" applyBorder="1" applyAlignment="1" applyProtection="1">
      <alignment horizontal="center" vertical="center" wrapText="1"/>
      <protection locked="0"/>
    </xf>
    <xf numFmtId="0" fontId="64" fillId="0" borderId="17" xfId="33" applyFont="1" applyFill="1" applyBorder="1" applyAlignment="1" applyProtection="1">
      <alignment horizontal="center" vertical="center" wrapText="1"/>
      <protection locked="0"/>
    </xf>
    <xf numFmtId="0" fontId="72" fillId="0" borderId="0" xfId="33" applyFont="1" applyFill="1" applyAlignment="1" applyProtection="1">
      <alignment horizontal="center" vertical="center" wrapText="1"/>
      <protection/>
    </xf>
    <xf numFmtId="0" fontId="64" fillId="0" borderId="0" xfId="33" applyFont="1" applyFill="1" applyBorder="1" applyAlignment="1" applyProtection="1">
      <alignment horizontal="left" vertical="center"/>
      <protection/>
    </xf>
    <xf numFmtId="0" fontId="64" fillId="0" borderId="0" xfId="33" applyFont="1" applyFill="1" applyBorder="1" applyAlignment="1" applyProtection="1">
      <alignment vertical="center"/>
      <protection/>
    </xf>
    <xf numFmtId="0" fontId="64" fillId="0" borderId="10" xfId="33" applyFont="1" applyFill="1" applyBorder="1" applyAlignment="1" applyProtection="1">
      <alignment horizontal="center" vertical="center" wrapText="1"/>
      <protection locked="0"/>
    </xf>
    <xf numFmtId="0" fontId="6" fillId="0" borderId="10" xfId="33" applyFont="1" applyFill="1" applyBorder="1" applyAlignment="1" applyProtection="1">
      <alignment horizontal="center" vertical="center" wrapText="1"/>
      <protection locked="0"/>
    </xf>
    <xf numFmtId="0" fontId="62" fillId="0" borderId="0" xfId="33" applyFont="1" applyFill="1" applyBorder="1" applyAlignment="1" applyProtection="1">
      <alignment horizontal="left" vertical="center" wrapText="1"/>
      <protection/>
    </xf>
    <xf numFmtId="0" fontId="62" fillId="0" borderId="0" xfId="33" applyFont="1" applyFill="1" applyBorder="1" applyAlignment="1" applyProtection="1">
      <alignment wrapText="1"/>
      <protection/>
    </xf>
    <xf numFmtId="0" fontId="62" fillId="0" borderId="0" xfId="33" applyFont="1" applyFill="1" applyBorder="1" applyAlignment="1" applyProtection="1">
      <alignment horizontal="right" wrapText="1"/>
      <protection/>
    </xf>
    <xf numFmtId="0" fontId="4" fillId="0" borderId="0" xfId="49" applyNumberFormat="1" applyFont="1" applyFill="1" applyBorder="1" applyAlignment="1" applyProtection="1">
      <alignment horizontal="center" vertical="center"/>
      <protection/>
    </xf>
    <xf numFmtId="0" fontId="3" fillId="0" borderId="27" xfId="47" applyFont="1" applyFill="1" applyBorder="1" applyAlignment="1">
      <alignment horizontal="center" vertical="center" wrapText="1"/>
      <protection/>
    </xf>
    <xf numFmtId="0" fontId="3" fillId="0" borderId="28" xfId="47" applyFont="1" applyFill="1" applyBorder="1" applyAlignment="1">
      <alignment horizontal="center" vertical="center" wrapText="1"/>
      <protection/>
    </xf>
    <xf numFmtId="0" fontId="3" fillId="0" borderId="22" xfId="47" applyFont="1" applyFill="1" applyBorder="1" applyAlignment="1">
      <alignment horizontal="center" vertical="center" wrapText="1"/>
      <protection/>
    </xf>
    <xf numFmtId="0" fontId="3" fillId="0" borderId="29" xfId="47" applyFont="1" applyFill="1" applyBorder="1" applyAlignment="1">
      <alignment horizontal="center" vertical="center" wrapText="1"/>
      <protection/>
    </xf>
    <xf numFmtId="0" fontId="3" fillId="0" borderId="31" xfId="47" applyFont="1" applyFill="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3" xfId="45"/>
    <cellStyle name="常规 3 2" xfId="46"/>
    <cellStyle name="常规 3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6"/>
  <sheetViews>
    <sheetView zoomScale="85" zoomScaleNormal="85" workbookViewId="0" topLeftCell="A1">
      <pane xSplit="1" ySplit="6" topLeftCell="B7" activePane="bottomRight" state="frozen"/>
      <selection pane="topLeft" activeCell="A1" sqref="A1"/>
      <selection pane="topRight" activeCell="A1" sqref="A1"/>
      <selection pane="bottomLeft" activeCell="A1" sqref="A1"/>
      <selection pane="bottomRight" activeCell="B16" sqref="B16"/>
    </sheetView>
  </sheetViews>
  <sheetFormatPr defaultColWidth="8.00390625" defaultRowHeight="12.75"/>
  <cols>
    <col min="1" max="1" width="39.57421875" style="21" customWidth="1"/>
    <col min="2" max="2" width="43.140625" style="21" customWidth="1"/>
    <col min="3" max="3" width="40.421875" style="21" customWidth="1"/>
    <col min="4" max="4" width="46.140625" style="21" customWidth="1"/>
    <col min="5" max="5" width="8.00390625" style="12" customWidth="1"/>
    <col min="6" max="16384" width="8.00390625" style="12" customWidth="1"/>
  </cols>
  <sheetData>
    <row r="1" spans="1:4" ht="16.5" customHeight="1">
      <c r="A1" s="204"/>
      <c r="B1" s="22"/>
      <c r="C1" s="22"/>
      <c r="D1" s="205" t="s">
        <v>0</v>
      </c>
    </row>
    <row r="2" spans="1:4" ht="31.5" customHeight="1">
      <c r="A2" s="220" t="s">
        <v>1</v>
      </c>
      <c r="B2" s="221"/>
      <c r="C2" s="221"/>
      <c r="D2" s="221"/>
    </row>
    <row r="3" spans="1:4" s="9" customFormat="1" ht="21" customHeight="1">
      <c r="A3" s="222" t="s">
        <v>2</v>
      </c>
      <c r="B3" s="223"/>
      <c r="C3" s="206"/>
      <c r="D3" s="207" t="s">
        <v>3</v>
      </c>
    </row>
    <row r="4" spans="1:4" s="9" customFormat="1" ht="19.5" customHeight="1">
      <c r="A4" s="224" t="s">
        <v>4</v>
      </c>
      <c r="B4" s="225"/>
      <c r="C4" s="224" t="s">
        <v>5</v>
      </c>
      <c r="D4" s="225"/>
    </row>
    <row r="5" spans="1:4" s="9" customFormat="1" ht="19.5" customHeight="1">
      <c r="A5" s="226" t="s">
        <v>6</v>
      </c>
      <c r="B5" s="226" t="s">
        <v>7</v>
      </c>
      <c r="C5" s="226" t="s">
        <v>8</v>
      </c>
      <c r="D5" s="226" t="s">
        <v>7</v>
      </c>
    </row>
    <row r="6" spans="1:4" s="9" customFormat="1" ht="19.5" customHeight="1">
      <c r="A6" s="227"/>
      <c r="B6" s="227"/>
      <c r="C6" s="227"/>
      <c r="D6" s="227"/>
    </row>
    <row r="7" spans="1:4" s="9" customFormat="1" ht="20.25" customHeight="1">
      <c r="A7" s="172" t="s">
        <v>9</v>
      </c>
      <c r="B7" s="168">
        <v>6446.769713</v>
      </c>
      <c r="C7" s="172" t="s">
        <v>10</v>
      </c>
      <c r="D7" s="168"/>
    </row>
    <row r="8" spans="1:4" s="9" customFormat="1" ht="20.25" customHeight="1">
      <c r="A8" s="172" t="s">
        <v>11</v>
      </c>
      <c r="B8" s="168"/>
      <c r="C8" s="172" t="s">
        <v>12</v>
      </c>
      <c r="D8" s="168"/>
    </row>
    <row r="9" spans="1:4" s="9" customFormat="1" ht="20.25" customHeight="1">
      <c r="A9" s="172" t="s">
        <v>13</v>
      </c>
      <c r="B9" s="168"/>
      <c r="C9" s="172" t="s">
        <v>14</v>
      </c>
      <c r="D9" s="168"/>
    </row>
    <row r="10" spans="1:4" s="9" customFormat="1" ht="20.25" customHeight="1">
      <c r="A10" s="172" t="s">
        <v>15</v>
      </c>
      <c r="B10" s="170"/>
      <c r="C10" s="172" t="s">
        <v>16</v>
      </c>
      <c r="D10" s="168"/>
    </row>
    <row r="11" spans="1:4" s="9" customFormat="1" ht="20.25" customHeight="1">
      <c r="A11" s="172" t="s">
        <v>17</v>
      </c>
      <c r="B11" s="168">
        <v>2772.184606</v>
      </c>
      <c r="C11" s="172" t="s">
        <v>18</v>
      </c>
      <c r="D11" s="168"/>
    </row>
    <row r="12" spans="1:4" s="9" customFormat="1" ht="20.25" customHeight="1">
      <c r="A12" s="172" t="s">
        <v>19</v>
      </c>
      <c r="B12" s="170"/>
      <c r="C12" s="172" t="s">
        <v>20</v>
      </c>
      <c r="D12" s="168"/>
    </row>
    <row r="13" spans="1:4" s="9" customFormat="1" ht="20.25" customHeight="1">
      <c r="A13" s="172" t="s">
        <v>21</v>
      </c>
      <c r="B13" s="170"/>
      <c r="C13" s="172" t="s">
        <v>22</v>
      </c>
      <c r="D13" s="168"/>
    </row>
    <row r="14" spans="1:4" s="9" customFormat="1" ht="20.25" customHeight="1">
      <c r="A14" s="172" t="s">
        <v>23</v>
      </c>
      <c r="B14" s="170"/>
      <c r="C14" s="172" t="s">
        <v>24</v>
      </c>
      <c r="D14" s="168">
        <v>532.375987</v>
      </c>
    </row>
    <row r="15" spans="1:4" s="9" customFormat="1" ht="20.25" customHeight="1">
      <c r="A15" s="208" t="s">
        <v>25</v>
      </c>
      <c r="B15" s="170"/>
      <c r="C15" s="172" t="s">
        <v>26</v>
      </c>
      <c r="D15" s="168">
        <v>321.992363</v>
      </c>
    </row>
    <row r="16" spans="1:4" s="9" customFormat="1" ht="20.25" customHeight="1">
      <c r="A16" s="208" t="s">
        <v>27</v>
      </c>
      <c r="B16" s="209">
        <v>2772.184606</v>
      </c>
      <c r="C16" s="172" t="s">
        <v>28</v>
      </c>
      <c r="D16" s="168">
        <v>624.49</v>
      </c>
    </row>
    <row r="17" spans="1:4" s="9" customFormat="1" ht="20.25" customHeight="1">
      <c r="A17" s="210"/>
      <c r="B17" s="211"/>
      <c r="C17" s="172" t="s">
        <v>29</v>
      </c>
      <c r="D17" s="168"/>
    </row>
    <row r="18" spans="1:4" s="9" customFormat="1" ht="20.25" customHeight="1">
      <c r="A18" s="210"/>
      <c r="B18" s="212"/>
      <c r="C18" s="172" t="s">
        <v>30</v>
      </c>
      <c r="D18" s="168">
        <v>7842.36</v>
      </c>
    </row>
    <row r="19" spans="1:4" s="9" customFormat="1" ht="20.25" customHeight="1">
      <c r="A19" s="210"/>
      <c r="B19" s="211"/>
      <c r="C19" s="172" t="s">
        <v>31</v>
      </c>
      <c r="D19" s="168"/>
    </row>
    <row r="20" spans="1:4" s="9" customFormat="1" ht="20.25" customHeight="1">
      <c r="A20" s="210"/>
      <c r="B20" s="210"/>
      <c r="C20" s="172" t="s">
        <v>32</v>
      </c>
      <c r="D20" s="168"/>
    </row>
    <row r="21" spans="1:4" s="9" customFormat="1" ht="20.25" customHeight="1">
      <c r="A21" s="210"/>
      <c r="B21" s="210"/>
      <c r="C21" s="172" t="s">
        <v>33</v>
      </c>
      <c r="D21" s="168"/>
    </row>
    <row r="22" spans="1:4" s="9" customFormat="1" ht="20.25" customHeight="1">
      <c r="A22" s="210"/>
      <c r="B22" s="210"/>
      <c r="C22" s="172" t="s">
        <v>34</v>
      </c>
      <c r="D22" s="168"/>
    </row>
    <row r="23" spans="1:4" s="9" customFormat="1" ht="20.25" customHeight="1">
      <c r="A23" s="210"/>
      <c r="B23" s="210"/>
      <c r="C23" s="172" t="s">
        <v>35</v>
      </c>
      <c r="D23" s="168"/>
    </row>
    <row r="24" spans="1:4" s="9" customFormat="1" ht="20.25" customHeight="1">
      <c r="A24" s="210"/>
      <c r="B24" s="210"/>
      <c r="C24" s="172" t="s">
        <v>36</v>
      </c>
      <c r="D24" s="168"/>
    </row>
    <row r="25" spans="1:4" s="9" customFormat="1" ht="20.25" customHeight="1">
      <c r="A25" s="210"/>
      <c r="B25" s="210"/>
      <c r="C25" s="172" t="s">
        <v>37</v>
      </c>
      <c r="D25" s="168">
        <v>312.461424</v>
      </c>
    </row>
    <row r="26" spans="1:4" s="9" customFormat="1" ht="20.25" customHeight="1">
      <c r="A26" s="210"/>
      <c r="B26" s="210"/>
      <c r="C26" s="172" t="s">
        <v>38</v>
      </c>
      <c r="D26" s="168"/>
    </row>
    <row r="27" spans="1:4" s="9" customFormat="1" ht="20.25" customHeight="1">
      <c r="A27" s="210"/>
      <c r="B27" s="210"/>
      <c r="C27" s="172" t="s">
        <v>39</v>
      </c>
      <c r="D27" s="168">
        <v>25</v>
      </c>
    </row>
    <row r="28" spans="1:4" s="9" customFormat="1" ht="20.25" customHeight="1">
      <c r="A28" s="210"/>
      <c r="B28" s="210"/>
      <c r="C28" s="172" t="s">
        <v>40</v>
      </c>
      <c r="D28" s="168"/>
    </row>
    <row r="29" spans="1:4" s="9" customFormat="1" ht="20.25" customHeight="1">
      <c r="A29" s="210"/>
      <c r="B29" s="210"/>
      <c r="C29" s="172" t="s">
        <v>41</v>
      </c>
      <c r="D29" s="168"/>
    </row>
    <row r="30" spans="1:4" s="9" customFormat="1" ht="20.25" customHeight="1">
      <c r="A30" s="213" t="s">
        <v>42</v>
      </c>
      <c r="B30" s="211">
        <v>9218.954319</v>
      </c>
      <c r="C30" s="175" t="s">
        <v>43</v>
      </c>
      <c r="D30" s="211">
        <v>9658.68</v>
      </c>
    </row>
    <row r="31" spans="1:4" s="9" customFormat="1" ht="20.25" customHeight="1">
      <c r="A31" s="208" t="s">
        <v>44</v>
      </c>
      <c r="B31" s="211">
        <v>439.73</v>
      </c>
      <c r="C31" s="214" t="s">
        <v>45</v>
      </c>
      <c r="D31" s="215" t="s">
        <v>46</v>
      </c>
    </row>
    <row r="32" spans="1:4" s="9" customFormat="1" ht="20.25" customHeight="1">
      <c r="A32" s="216" t="s">
        <v>47</v>
      </c>
      <c r="B32" s="211">
        <v>9658.68</v>
      </c>
      <c r="C32" s="175" t="s">
        <v>48</v>
      </c>
      <c r="D32" s="211">
        <v>9658.68</v>
      </c>
    </row>
    <row r="34" ht="12.75">
      <c r="B34" s="217"/>
    </row>
    <row r="35" ht="12.75">
      <c r="B35" s="217"/>
    </row>
    <row r="36" ht="12.75">
      <c r="B36" s="218"/>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438"/>
  <sheetViews>
    <sheetView tabSelected="1" workbookViewId="0" topLeftCell="A308">
      <selection activeCell="E309" sqref="E309"/>
    </sheetView>
  </sheetViews>
  <sheetFormatPr defaultColWidth="9.140625" defaultRowHeight="12.75"/>
  <cols>
    <col min="1" max="1" width="34.28125" style="11" customWidth="1"/>
    <col min="2" max="2" width="29.00390625" style="11" customWidth="1"/>
    <col min="3" max="5" width="23.57421875" style="11" customWidth="1"/>
    <col min="6" max="6" width="11.28125" style="12" customWidth="1"/>
    <col min="7" max="7" width="25.140625" style="11" customWidth="1"/>
    <col min="8" max="8" width="15.57421875" style="12" customWidth="1"/>
    <col min="9" max="9" width="13.421875" style="12" customWidth="1"/>
    <col min="10" max="10" width="18.8515625" style="11" customWidth="1"/>
    <col min="11" max="11" width="9.140625" style="12" customWidth="1"/>
    <col min="12" max="12" width="9.140625" style="12" bestFit="1" customWidth="1"/>
    <col min="13" max="16384" width="9.140625" style="12" customWidth="1"/>
  </cols>
  <sheetData>
    <row r="1" ht="12" customHeight="1">
      <c r="J1" s="20" t="s">
        <v>655</v>
      </c>
    </row>
    <row r="2" spans="1:10" ht="28.5" customHeight="1">
      <c r="A2" s="220" t="s">
        <v>656</v>
      </c>
      <c r="B2" s="230"/>
      <c r="C2" s="230"/>
      <c r="D2" s="230"/>
      <c r="E2" s="230"/>
      <c r="F2" s="231"/>
      <c r="G2" s="230"/>
      <c r="H2" s="231"/>
      <c r="I2" s="231"/>
      <c r="J2" s="230"/>
    </row>
    <row r="3" spans="1:8" s="9" customFormat="1" ht="17.25" customHeight="1">
      <c r="A3" s="324" t="s">
        <v>198</v>
      </c>
      <c r="B3" s="325"/>
      <c r="C3" s="325"/>
      <c r="D3" s="325"/>
      <c r="E3" s="325"/>
      <c r="F3" s="325"/>
      <c r="G3" s="325"/>
      <c r="H3" s="325"/>
    </row>
    <row r="4" spans="1:10" s="9" customFormat="1" ht="44.25" customHeight="1">
      <c r="A4" s="13" t="s">
        <v>657</v>
      </c>
      <c r="B4" s="13" t="s">
        <v>658</v>
      </c>
      <c r="C4" s="13" t="s">
        <v>659</v>
      </c>
      <c r="D4" s="13" t="s">
        <v>660</v>
      </c>
      <c r="E4" s="13" t="s">
        <v>661</v>
      </c>
      <c r="F4" s="14" t="s">
        <v>662</v>
      </c>
      <c r="G4" s="13" t="s">
        <v>663</v>
      </c>
      <c r="H4" s="14" t="s">
        <v>664</v>
      </c>
      <c r="I4" s="14" t="s">
        <v>665</v>
      </c>
      <c r="J4" s="13" t="s">
        <v>666</v>
      </c>
    </row>
    <row r="5" spans="1:10" s="9" customFormat="1" ht="14.25" customHeight="1">
      <c r="A5" s="13">
        <v>1</v>
      </c>
      <c r="B5" s="13">
        <v>2</v>
      </c>
      <c r="C5" s="13">
        <v>3</v>
      </c>
      <c r="D5" s="13">
        <v>4</v>
      </c>
      <c r="E5" s="13">
        <v>5</v>
      </c>
      <c r="F5" s="14">
        <v>6</v>
      </c>
      <c r="G5" s="13">
        <v>7</v>
      </c>
      <c r="H5" s="14">
        <v>8</v>
      </c>
      <c r="I5" s="14">
        <v>9</v>
      </c>
      <c r="J5" s="13">
        <v>10</v>
      </c>
    </row>
    <row r="6" spans="1:10" s="9" customFormat="1" ht="24.75" customHeight="1">
      <c r="A6" s="15" t="s">
        <v>67</v>
      </c>
      <c r="B6" s="16"/>
      <c r="C6" s="16"/>
      <c r="D6" s="16"/>
      <c r="E6" s="17"/>
      <c r="F6" s="18"/>
      <c r="G6" s="17"/>
      <c r="H6" s="18"/>
      <c r="I6" s="18"/>
      <c r="J6" s="17"/>
    </row>
    <row r="7" spans="1:10" s="9" customFormat="1" ht="25.5" customHeight="1">
      <c r="A7" s="15" t="s">
        <v>70</v>
      </c>
      <c r="B7" s="19" t="s">
        <v>68</v>
      </c>
      <c r="C7" s="19" t="s">
        <v>68</v>
      </c>
      <c r="D7" s="19" t="s">
        <v>68</v>
      </c>
      <c r="E7" s="15" t="s">
        <v>68</v>
      </c>
      <c r="F7" s="19" t="s">
        <v>68</v>
      </c>
      <c r="G7" s="15" t="s">
        <v>68</v>
      </c>
      <c r="H7" s="19" t="s">
        <v>68</v>
      </c>
      <c r="I7" s="19" t="s">
        <v>68</v>
      </c>
      <c r="J7" s="15" t="s">
        <v>68</v>
      </c>
    </row>
    <row r="8" spans="1:10" s="10" customFormat="1" ht="22.5" customHeight="1">
      <c r="A8" s="326" t="s">
        <v>667</v>
      </c>
      <c r="B8" s="326" t="s">
        <v>668</v>
      </c>
      <c r="C8" s="19" t="s">
        <v>669</v>
      </c>
      <c r="D8" s="19" t="s">
        <v>670</v>
      </c>
      <c r="E8" s="15" t="s">
        <v>671</v>
      </c>
      <c r="F8" s="19" t="s">
        <v>672</v>
      </c>
      <c r="G8" s="15" t="s">
        <v>673</v>
      </c>
      <c r="H8" s="19" t="s">
        <v>674</v>
      </c>
      <c r="I8" s="19" t="s">
        <v>675</v>
      </c>
      <c r="J8" s="15" t="s">
        <v>676</v>
      </c>
    </row>
    <row r="9" spans="1:10" ht="60">
      <c r="A9" s="327"/>
      <c r="B9" s="327"/>
      <c r="C9" s="19" t="s">
        <v>669</v>
      </c>
      <c r="D9" s="19" t="s">
        <v>670</v>
      </c>
      <c r="E9" s="15" t="s">
        <v>677</v>
      </c>
      <c r="F9" s="19" t="s">
        <v>672</v>
      </c>
      <c r="G9" s="15" t="s">
        <v>678</v>
      </c>
      <c r="H9" s="19" t="s">
        <v>674</v>
      </c>
      <c r="I9" s="19" t="s">
        <v>675</v>
      </c>
      <c r="J9" s="15" t="s">
        <v>679</v>
      </c>
    </row>
    <row r="10" spans="1:10" ht="36">
      <c r="A10" s="327"/>
      <c r="B10" s="327"/>
      <c r="C10" s="19" t="s">
        <v>669</v>
      </c>
      <c r="D10" s="19" t="s">
        <v>670</v>
      </c>
      <c r="E10" s="15" t="s">
        <v>680</v>
      </c>
      <c r="F10" s="19" t="s">
        <v>672</v>
      </c>
      <c r="G10" s="15" t="s">
        <v>681</v>
      </c>
      <c r="H10" s="19" t="s">
        <v>674</v>
      </c>
      <c r="I10" s="19" t="s">
        <v>675</v>
      </c>
      <c r="J10" s="15" t="s">
        <v>682</v>
      </c>
    </row>
    <row r="11" spans="1:10" ht="24">
      <c r="A11" s="327"/>
      <c r="B11" s="327"/>
      <c r="C11" s="19" t="s">
        <v>683</v>
      </c>
      <c r="D11" s="19" t="s">
        <v>684</v>
      </c>
      <c r="E11" s="15" t="s">
        <v>685</v>
      </c>
      <c r="F11" s="19" t="s">
        <v>672</v>
      </c>
      <c r="G11" s="15" t="s">
        <v>686</v>
      </c>
      <c r="H11" s="19" t="s">
        <v>68</v>
      </c>
      <c r="I11" s="19" t="s">
        <v>687</v>
      </c>
      <c r="J11" s="15" t="s">
        <v>688</v>
      </c>
    </row>
    <row r="12" spans="1:10" ht="36">
      <c r="A12" s="327"/>
      <c r="B12" s="327"/>
      <c r="C12" s="19" t="s">
        <v>689</v>
      </c>
      <c r="D12" s="19" t="s">
        <v>690</v>
      </c>
      <c r="E12" s="15" t="s">
        <v>691</v>
      </c>
      <c r="F12" s="19" t="s">
        <v>692</v>
      </c>
      <c r="G12" s="15" t="s">
        <v>693</v>
      </c>
      <c r="H12" s="19" t="s">
        <v>694</v>
      </c>
      <c r="I12" s="19" t="s">
        <v>675</v>
      </c>
      <c r="J12" s="15" t="s">
        <v>695</v>
      </c>
    </row>
    <row r="13" spans="1:10" ht="36">
      <c r="A13" s="328"/>
      <c r="B13" s="328"/>
      <c r="C13" s="19" t="s">
        <v>689</v>
      </c>
      <c r="D13" s="19" t="s">
        <v>690</v>
      </c>
      <c r="E13" s="15" t="s">
        <v>696</v>
      </c>
      <c r="F13" s="19" t="s">
        <v>692</v>
      </c>
      <c r="G13" s="15" t="s">
        <v>693</v>
      </c>
      <c r="H13" s="19" t="s">
        <v>694</v>
      </c>
      <c r="I13" s="19" t="s">
        <v>675</v>
      </c>
      <c r="J13" s="15" t="s">
        <v>697</v>
      </c>
    </row>
    <row r="14" spans="1:10" ht="60">
      <c r="A14" s="326" t="s">
        <v>698</v>
      </c>
      <c r="B14" s="326" t="s">
        <v>668</v>
      </c>
      <c r="C14" s="19" t="s">
        <v>669</v>
      </c>
      <c r="D14" s="19" t="s">
        <v>670</v>
      </c>
      <c r="E14" s="15" t="s">
        <v>671</v>
      </c>
      <c r="F14" s="19" t="s">
        <v>672</v>
      </c>
      <c r="G14" s="15" t="s">
        <v>673</v>
      </c>
      <c r="H14" s="19" t="s">
        <v>674</v>
      </c>
      <c r="I14" s="19" t="s">
        <v>675</v>
      </c>
      <c r="J14" s="15" t="s">
        <v>676</v>
      </c>
    </row>
    <row r="15" spans="1:10" ht="60">
      <c r="A15" s="327"/>
      <c r="B15" s="327"/>
      <c r="C15" s="19" t="s">
        <v>669</v>
      </c>
      <c r="D15" s="19" t="s">
        <v>670</v>
      </c>
      <c r="E15" s="15" t="s">
        <v>677</v>
      </c>
      <c r="F15" s="19" t="s">
        <v>672</v>
      </c>
      <c r="G15" s="15" t="s">
        <v>678</v>
      </c>
      <c r="H15" s="19" t="s">
        <v>674</v>
      </c>
      <c r="I15" s="19" t="s">
        <v>675</v>
      </c>
      <c r="J15" s="15" t="s">
        <v>679</v>
      </c>
    </row>
    <row r="16" spans="1:10" ht="36">
      <c r="A16" s="327"/>
      <c r="B16" s="327"/>
      <c r="C16" s="19" t="s">
        <v>669</v>
      </c>
      <c r="D16" s="19" t="s">
        <v>670</v>
      </c>
      <c r="E16" s="15" t="s">
        <v>680</v>
      </c>
      <c r="F16" s="19" t="s">
        <v>672</v>
      </c>
      <c r="G16" s="15" t="s">
        <v>681</v>
      </c>
      <c r="H16" s="19" t="s">
        <v>674</v>
      </c>
      <c r="I16" s="19" t="s">
        <v>675</v>
      </c>
      <c r="J16" s="15" t="s">
        <v>682</v>
      </c>
    </row>
    <row r="17" spans="1:10" ht="24">
      <c r="A17" s="327"/>
      <c r="B17" s="327"/>
      <c r="C17" s="19" t="s">
        <v>683</v>
      </c>
      <c r="D17" s="19" t="s">
        <v>684</v>
      </c>
      <c r="E17" s="15" t="s">
        <v>685</v>
      </c>
      <c r="F17" s="19" t="s">
        <v>672</v>
      </c>
      <c r="G17" s="15" t="s">
        <v>686</v>
      </c>
      <c r="H17" s="19" t="s">
        <v>68</v>
      </c>
      <c r="I17" s="19" t="s">
        <v>687</v>
      </c>
      <c r="J17" s="15" t="s">
        <v>688</v>
      </c>
    </row>
    <row r="18" spans="1:10" ht="36">
      <c r="A18" s="327"/>
      <c r="B18" s="327"/>
      <c r="C18" s="19" t="s">
        <v>689</v>
      </c>
      <c r="D18" s="19" t="s">
        <v>690</v>
      </c>
      <c r="E18" s="15" t="s">
        <v>691</v>
      </c>
      <c r="F18" s="19" t="s">
        <v>692</v>
      </c>
      <c r="G18" s="15" t="s">
        <v>693</v>
      </c>
      <c r="H18" s="19" t="s">
        <v>694</v>
      </c>
      <c r="I18" s="19" t="s">
        <v>675</v>
      </c>
      <c r="J18" s="15" t="s">
        <v>695</v>
      </c>
    </row>
    <row r="19" spans="1:10" ht="36">
      <c r="A19" s="328"/>
      <c r="B19" s="328"/>
      <c r="C19" s="19" t="s">
        <v>689</v>
      </c>
      <c r="D19" s="19" t="s">
        <v>690</v>
      </c>
      <c r="E19" s="15" t="s">
        <v>696</v>
      </c>
      <c r="F19" s="19" t="s">
        <v>692</v>
      </c>
      <c r="G19" s="15" t="s">
        <v>693</v>
      </c>
      <c r="H19" s="19" t="s">
        <v>694</v>
      </c>
      <c r="I19" s="19" t="s">
        <v>675</v>
      </c>
      <c r="J19" s="15" t="s">
        <v>697</v>
      </c>
    </row>
    <row r="20" spans="1:10" ht="72">
      <c r="A20" s="326" t="s">
        <v>699</v>
      </c>
      <c r="B20" s="326" t="s">
        <v>668</v>
      </c>
      <c r="C20" s="19" t="s">
        <v>669</v>
      </c>
      <c r="D20" s="19" t="s">
        <v>670</v>
      </c>
      <c r="E20" s="15" t="s">
        <v>700</v>
      </c>
      <c r="F20" s="19" t="s">
        <v>672</v>
      </c>
      <c r="G20" s="15" t="s">
        <v>701</v>
      </c>
      <c r="H20" s="19" t="s">
        <v>674</v>
      </c>
      <c r="I20" s="19" t="s">
        <v>675</v>
      </c>
      <c r="J20" s="15" t="s">
        <v>702</v>
      </c>
    </row>
    <row r="21" spans="1:10" ht="84">
      <c r="A21" s="327"/>
      <c r="B21" s="327"/>
      <c r="C21" s="19" t="s">
        <v>669</v>
      </c>
      <c r="D21" s="19" t="s">
        <v>670</v>
      </c>
      <c r="E21" s="15" t="s">
        <v>703</v>
      </c>
      <c r="F21" s="19" t="s">
        <v>692</v>
      </c>
      <c r="G21" s="15" t="s">
        <v>704</v>
      </c>
      <c r="H21" s="19" t="s">
        <v>705</v>
      </c>
      <c r="I21" s="19" t="s">
        <v>675</v>
      </c>
      <c r="J21" s="15" t="s">
        <v>706</v>
      </c>
    </row>
    <row r="22" spans="1:10" ht="60">
      <c r="A22" s="327"/>
      <c r="B22" s="327"/>
      <c r="C22" s="19" t="s">
        <v>669</v>
      </c>
      <c r="D22" s="19" t="s">
        <v>670</v>
      </c>
      <c r="E22" s="15" t="s">
        <v>707</v>
      </c>
      <c r="F22" s="19" t="s">
        <v>672</v>
      </c>
      <c r="G22" s="15" t="s">
        <v>210</v>
      </c>
      <c r="H22" s="19" t="s">
        <v>708</v>
      </c>
      <c r="I22" s="19" t="s">
        <v>675</v>
      </c>
      <c r="J22" s="15" t="s">
        <v>709</v>
      </c>
    </row>
    <row r="23" spans="1:10" ht="24">
      <c r="A23" s="327"/>
      <c r="B23" s="327"/>
      <c r="C23" s="19" t="s">
        <v>683</v>
      </c>
      <c r="D23" s="19" t="s">
        <v>684</v>
      </c>
      <c r="E23" s="15" t="s">
        <v>685</v>
      </c>
      <c r="F23" s="19" t="s">
        <v>672</v>
      </c>
      <c r="G23" s="15" t="s">
        <v>686</v>
      </c>
      <c r="H23" s="19" t="s">
        <v>68</v>
      </c>
      <c r="I23" s="19" t="s">
        <v>687</v>
      </c>
      <c r="J23" s="15" t="s">
        <v>710</v>
      </c>
    </row>
    <row r="24" spans="1:10" ht="132">
      <c r="A24" s="327"/>
      <c r="B24" s="327"/>
      <c r="C24" s="19" t="s">
        <v>683</v>
      </c>
      <c r="D24" s="19" t="s">
        <v>684</v>
      </c>
      <c r="E24" s="15" t="s">
        <v>711</v>
      </c>
      <c r="F24" s="19" t="s">
        <v>672</v>
      </c>
      <c r="G24" s="15" t="s">
        <v>712</v>
      </c>
      <c r="H24" s="19" t="s">
        <v>68</v>
      </c>
      <c r="I24" s="19" t="s">
        <v>687</v>
      </c>
      <c r="J24" s="15" t="s">
        <v>713</v>
      </c>
    </row>
    <row r="25" spans="1:10" ht="36">
      <c r="A25" s="327"/>
      <c r="B25" s="327"/>
      <c r="C25" s="19" t="s">
        <v>689</v>
      </c>
      <c r="D25" s="19" t="s">
        <v>690</v>
      </c>
      <c r="E25" s="15" t="s">
        <v>696</v>
      </c>
      <c r="F25" s="19" t="s">
        <v>692</v>
      </c>
      <c r="G25" s="15" t="s">
        <v>693</v>
      </c>
      <c r="H25" s="19" t="s">
        <v>694</v>
      </c>
      <c r="I25" s="19" t="s">
        <v>675</v>
      </c>
      <c r="J25" s="15" t="s">
        <v>697</v>
      </c>
    </row>
    <row r="26" spans="1:10" ht="36">
      <c r="A26" s="328"/>
      <c r="B26" s="328"/>
      <c r="C26" s="19" t="s">
        <v>689</v>
      </c>
      <c r="D26" s="19" t="s">
        <v>690</v>
      </c>
      <c r="E26" s="15" t="s">
        <v>691</v>
      </c>
      <c r="F26" s="19" t="s">
        <v>692</v>
      </c>
      <c r="G26" s="15" t="s">
        <v>693</v>
      </c>
      <c r="H26" s="19" t="s">
        <v>694</v>
      </c>
      <c r="I26" s="19" t="s">
        <v>675</v>
      </c>
      <c r="J26" s="15" t="s">
        <v>714</v>
      </c>
    </row>
    <row r="27" spans="1:10" ht="72">
      <c r="A27" s="326" t="s">
        <v>715</v>
      </c>
      <c r="B27" s="326" t="s">
        <v>668</v>
      </c>
      <c r="C27" s="19" t="s">
        <v>669</v>
      </c>
      <c r="D27" s="19" t="s">
        <v>670</v>
      </c>
      <c r="E27" s="15" t="s">
        <v>700</v>
      </c>
      <c r="F27" s="19" t="s">
        <v>672</v>
      </c>
      <c r="G27" s="15" t="s">
        <v>701</v>
      </c>
      <c r="H27" s="19" t="s">
        <v>674</v>
      </c>
      <c r="I27" s="19" t="s">
        <v>675</v>
      </c>
      <c r="J27" s="15" t="s">
        <v>702</v>
      </c>
    </row>
    <row r="28" spans="1:10" ht="84">
      <c r="A28" s="327"/>
      <c r="B28" s="327"/>
      <c r="C28" s="19" t="s">
        <v>669</v>
      </c>
      <c r="D28" s="19" t="s">
        <v>670</v>
      </c>
      <c r="E28" s="15" t="s">
        <v>703</v>
      </c>
      <c r="F28" s="19" t="s">
        <v>692</v>
      </c>
      <c r="G28" s="15" t="s">
        <v>704</v>
      </c>
      <c r="H28" s="19" t="s">
        <v>705</v>
      </c>
      <c r="I28" s="19" t="s">
        <v>675</v>
      </c>
      <c r="J28" s="15" t="s">
        <v>706</v>
      </c>
    </row>
    <row r="29" spans="1:10" ht="60">
      <c r="A29" s="327"/>
      <c r="B29" s="327"/>
      <c r="C29" s="19" t="s">
        <v>669</v>
      </c>
      <c r="D29" s="19" t="s">
        <v>670</v>
      </c>
      <c r="E29" s="15" t="s">
        <v>707</v>
      </c>
      <c r="F29" s="19" t="s">
        <v>672</v>
      </c>
      <c r="G29" s="15" t="s">
        <v>210</v>
      </c>
      <c r="H29" s="19" t="s">
        <v>708</v>
      </c>
      <c r="I29" s="19" t="s">
        <v>675</v>
      </c>
      <c r="J29" s="15" t="s">
        <v>709</v>
      </c>
    </row>
    <row r="30" spans="1:10" ht="24">
      <c r="A30" s="327"/>
      <c r="B30" s="327"/>
      <c r="C30" s="19" t="s">
        <v>683</v>
      </c>
      <c r="D30" s="19" t="s">
        <v>684</v>
      </c>
      <c r="E30" s="15" t="s">
        <v>685</v>
      </c>
      <c r="F30" s="19" t="s">
        <v>672</v>
      </c>
      <c r="G30" s="15" t="s">
        <v>686</v>
      </c>
      <c r="H30" s="19" t="s">
        <v>68</v>
      </c>
      <c r="I30" s="19" t="s">
        <v>687</v>
      </c>
      <c r="J30" s="15" t="s">
        <v>710</v>
      </c>
    </row>
    <row r="31" spans="1:10" ht="132">
      <c r="A31" s="327"/>
      <c r="B31" s="327"/>
      <c r="C31" s="19" t="s">
        <v>683</v>
      </c>
      <c r="D31" s="19" t="s">
        <v>684</v>
      </c>
      <c r="E31" s="15" t="s">
        <v>711</v>
      </c>
      <c r="F31" s="19" t="s">
        <v>672</v>
      </c>
      <c r="G31" s="15" t="s">
        <v>712</v>
      </c>
      <c r="H31" s="19" t="s">
        <v>68</v>
      </c>
      <c r="I31" s="19" t="s">
        <v>687</v>
      </c>
      <c r="J31" s="15" t="s">
        <v>713</v>
      </c>
    </row>
    <row r="32" spans="1:10" ht="36">
      <c r="A32" s="327"/>
      <c r="B32" s="327"/>
      <c r="C32" s="19" t="s">
        <v>689</v>
      </c>
      <c r="D32" s="19" t="s">
        <v>690</v>
      </c>
      <c r="E32" s="15" t="s">
        <v>696</v>
      </c>
      <c r="F32" s="19" t="s">
        <v>692</v>
      </c>
      <c r="G32" s="15" t="s">
        <v>693</v>
      </c>
      <c r="H32" s="19" t="s">
        <v>694</v>
      </c>
      <c r="I32" s="19" t="s">
        <v>675</v>
      </c>
      <c r="J32" s="15" t="s">
        <v>697</v>
      </c>
    </row>
    <row r="33" spans="1:10" ht="36">
      <c r="A33" s="328"/>
      <c r="B33" s="328"/>
      <c r="C33" s="19" t="s">
        <v>689</v>
      </c>
      <c r="D33" s="19" t="s">
        <v>690</v>
      </c>
      <c r="E33" s="15" t="s">
        <v>691</v>
      </c>
      <c r="F33" s="19" t="s">
        <v>692</v>
      </c>
      <c r="G33" s="15" t="s">
        <v>693</v>
      </c>
      <c r="H33" s="19" t="s">
        <v>694</v>
      </c>
      <c r="I33" s="19" t="s">
        <v>675</v>
      </c>
      <c r="J33" s="15" t="s">
        <v>714</v>
      </c>
    </row>
    <row r="34" spans="1:10" ht="60">
      <c r="A34" s="326" t="s">
        <v>716</v>
      </c>
      <c r="B34" s="326" t="s">
        <v>668</v>
      </c>
      <c r="C34" s="19" t="s">
        <v>669</v>
      </c>
      <c r="D34" s="19" t="s">
        <v>670</v>
      </c>
      <c r="E34" s="15" t="s">
        <v>671</v>
      </c>
      <c r="F34" s="19" t="s">
        <v>672</v>
      </c>
      <c r="G34" s="15" t="s">
        <v>673</v>
      </c>
      <c r="H34" s="19" t="s">
        <v>674</v>
      </c>
      <c r="I34" s="19" t="s">
        <v>675</v>
      </c>
      <c r="J34" s="15" t="s">
        <v>676</v>
      </c>
    </row>
    <row r="35" spans="1:10" ht="60">
      <c r="A35" s="327"/>
      <c r="B35" s="327"/>
      <c r="C35" s="19" t="s">
        <v>669</v>
      </c>
      <c r="D35" s="19" t="s">
        <v>670</v>
      </c>
      <c r="E35" s="15" t="s">
        <v>677</v>
      </c>
      <c r="F35" s="19" t="s">
        <v>672</v>
      </c>
      <c r="G35" s="15" t="s">
        <v>678</v>
      </c>
      <c r="H35" s="19" t="s">
        <v>674</v>
      </c>
      <c r="I35" s="19" t="s">
        <v>675</v>
      </c>
      <c r="J35" s="15" t="s">
        <v>679</v>
      </c>
    </row>
    <row r="36" spans="1:10" ht="36">
      <c r="A36" s="327"/>
      <c r="B36" s="327"/>
      <c r="C36" s="19" t="s">
        <v>669</v>
      </c>
      <c r="D36" s="19" t="s">
        <v>670</v>
      </c>
      <c r="E36" s="15" t="s">
        <v>680</v>
      </c>
      <c r="F36" s="19" t="s">
        <v>672</v>
      </c>
      <c r="G36" s="15" t="s">
        <v>681</v>
      </c>
      <c r="H36" s="19" t="s">
        <v>674</v>
      </c>
      <c r="I36" s="19" t="s">
        <v>675</v>
      </c>
      <c r="J36" s="15" t="s">
        <v>682</v>
      </c>
    </row>
    <row r="37" spans="1:10" ht="24">
      <c r="A37" s="327"/>
      <c r="B37" s="327"/>
      <c r="C37" s="19" t="s">
        <v>683</v>
      </c>
      <c r="D37" s="19" t="s">
        <v>684</v>
      </c>
      <c r="E37" s="15" t="s">
        <v>685</v>
      </c>
      <c r="F37" s="19" t="s">
        <v>672</v>
      </c>
      <c r="G37" s="15" t="s">
        <v>686</v>
      </c>
      <c r="H37" s="19" t="s">
        <v>68</v>
      </c>
      <c r="I37" s="19" t="s">
        <v>687</v>
      </c>
      <c r="J37" s="15" t="s">
        <v>688</v>
      </c>
    </row>
    <row r="38" spans="1:10" ht="36">
      <c r="A38" s="327"/>
      <c r="B38" s="327"/>
      <c r="C38" s="19" t="s">
        <v>689</v>
      </c>
      <c r="D38" s="19" t="s">
        <v>690</v>
      </c>
      <c r="E38" s="15" t="s">
        <v>691</v>
      </c>
      <c r="F38" s="19" t="s">
        <v>692</v>
      </c>
      <c r="G38" s="15" t="s">
        <v>693</v>
      </c>
      <c r="H38" s="19" t="s">
        <v>694</v>
      </c>
      <c r="I38" s="19" t="s">
        <v>675</v>
      </c>
      <c r="J38" s="15" t="s">
        <v>695</v>
      </c>
    </row>
    <row r="39" spans="1:10" ht="36">
      <c r="A39" s="328"/>
      <c r="B39" s="328"/>
      <c r="C39" s="19" t="s">
        <v>689</v>
      </c>
      <c r="D39" s="19" t="s">
        <v>690</v>
      </c>
      <c r="E39" s="15" t="s">
        <v>696</v>
      </c>
      <c r="F39" s="19" t="s">
        <v>692</v>
      </c>
      <c r="G39" s="15" t="s">
        <v>693</v>
      </c>
      <c r="H39" s="19" t="s">
        <v>694</v>
      </c>
      <c r="I39" s="19" t="s">
        <v>675</v>
      </c>
      <c r="J39" s="15" t="s">
        <v>697</v>
      </c>
    </row>
    <row r="40" spans="1:10" ht="60">
      <c r="A40" s="326" t="s">
        <v>717</v>
      </c>
      <c r="B40" s="326" t="s">
        <v>668</v>
      </c>
      <c r="C40" s="19" t="s">
        <v>669</v>
      </c>
      <c r="D40" s="19" t="s">
        <v>670</v>
      </c>
      <c r="E40" s="15" t="s">
        <v>671</v>
      </c>
      <c r="F40" s="19" t="s">
        <v>672</v>
      </c>
      <c r="G40" s="15" t="s">
        <v>673</v>
      </c>
      <c r="H40" s="19" t="s">
        <v>674</v>
      </c>
      <c r="I40" s="19" t="s">
        <v>675</v>
      </c>
      <c r="J40" s="15" t="s">
        <v>676</v>
      </c>
    </row>
    <row r="41" spans="1:10" ht="60">
      <c r="A41" s="327"/>
      <c r="B41" s="327"/>
      <c r="C41" s="19" t="s">
        <v>669</v>
      </c>
      <c r="D41" s="19" t="s">
        <v>670</v>
      </c>
      <c r="E41" s="15" t="s">
        <v>677</v>
      </c>
      <c r="F41" s="19" t="s">
        <v>672</v>
      </c>
      <c r="G41" s="15" t="s">
        <v>678</v>
      </c>
      <c r="H41" s="19" t="s">
        <v>674</v>
      </c>
      <c r="I41" s="19" t="s">
        <v>675</v>
      </c>
      <c r="J41" s="15" t="s">
        <v>679</v>
      </c>
    </row>
    <row r="42" spans="1:10" ht="36">
      <c r="A42" s="327"/>
      <c r="B42" s="327"/>
      <c r="C42" s="19" t="s">
        <v>669</v>
      </c>
      <c r="D42" s="19" t="s">
        <v>670</v>
      </c>
      <c r="E42" s="15" t="s">
        <v>680</v>
      </c>
      <c r="F42" s="19" t="s">
        <v>672</v>
      </c>
      <c r="G42" s="15" t="s">
        <v>681</v>
      </c>
      <c r="H42" s="19" t="s">
        <v>674</v>
      </c>
      <c r="I42" s="19" t="s">
        <v>675</v>
      </c>
      <c r="J42" s="15" t="s">
        <v>682</v>
      </c>
    </row>
    <row r="43" spans="1:10" ht="24">
      <c r="A43" s="327"/>
      <c r="B43" s="327"/>
      <c r="C43" s="19" t="s">
        <v>683</v>
      </c>
      <c r="D43" s="19" t="s">
        <v>684</v>
      </c>
      <c r="E43" s="15" t="s">
        <v>685</v>
      </c>
      <c r="F43" s="19" t="s">
        <v>672</v>
      </c>
      <c r="G43" s="15" t="s">
        <v>686</v>
      </c>
      <c r="H43" s="19" t="s">
        <v>68</v>
      </c>
      <c r="I43" s="19" t="s">
        <v>687</v>
      </c>
      <c r="J43" s="15" t="s">
        <v>688</v>
      </c>
    </row>
    <row r="44" spans="1:10" ht="36">
      <c r="A44" s="327"/>
      <c r="B44" s="327"/>
      <c r="C44" s="19" t="s">
        <v>689</v>
      </c>
      <c r="D44" s="19" t="s">
        <v>690</v>
      </c>
      <c r="E44" s="15" t="s">
        <v>691</v>
      </c>
      <c r="F44" s="19" t="s">
        <v>692</v>
      </c>
      <c r="G44" s="15" t="s">
        <v>693</v>
      </c>
      <c r="H44" s="19" t="s">
        <v>694</v>
      </c>
      <c r="I44" s="19" t="s">
        <v>675</v>
      </c>
      <c r="J44" s="15" t="s">
        <v>695</v>
      </c>
    </row>
    <row r="45" spans="1:10" ht="36">
      <c r="A45" s="328"/>
      <c r="B45" s="328"/>
      <c r="C45" s="19" t="s">
        <v>689</v>
      </c>
      <c r="D45" s="19" t="s">
        <v>690</v>
      </c>
      <c r="E45" s="15" t="s">
        <v>696</v>
      </c>
      <c r="F45" s="19" t="s">
        <v>692</v>
      </c>
      <c r="G45" s="15" t="s">
        <v>693</v>
      </c>
      <c r="H45" s="19" t="s">
        <v>694</v>
      </c>
      <c r="I45" s="19" t="s">
        <v>675</v>
      </c>
      <c r="J45" s="15" t="s">
        <v>697</v>
      </c>
    </row>
    <row r="46" spans="1:10" ht="60">
      <c r="A46" s="326" t="s">
        <v>718</v>
      </c>
      <c r="B46" s="326" t="s">
        <v>668</v>
      </c>
      <c r="C46" s="19" t="s">
        <v>669</v>
      </c>
      <c r="D46" s="19" t="s">
        <v>670</v>
      </c>
      <c r="E46" s="15" t="s">
        <v>671</v>
      </c>
      <c r="F46" s="19" t="s">
        <v>672</v>
      </c>
      <c r="G46" s="15" t="s">
        <v>673</v>
      </c>
      <c r="H46" s="19" t="s">
        <v>674</v>
      </c>
      <c r="I46" s="19" t="s">
        <v>675</v>
      </c>
      <c r="J46" s="15" t="s">
        <v>676</v>
      </c>
    </row>
    <row r="47" spans="1:10" ht="60">
      <c r="A47" s="327"/>
      <c r="B47" s="327"/>
      <c r="C47" s="19" t="s">
        <v>669</v>
      </c>
      <c r="D47" s="19" t="s">
        <v>670</v>
      </c>
      <c r="E47" s="15" t="s">
        <v>677</v>
      </c>
      <c r="F47" s="19" t="s">
        <v>672</v>
      </c>
      <c r="G47" s="15" t="s">
        <v>678</v>
      </c>
      <c r="H47" s="19" t="s">
        <v>674</v>
      </c>
      <c r="I47" s="19" t="s">
        <v>675</v>
      </c>
      <c r="J47" s="15" t="s">
        <v>679</v>
      </c>
    </row>
    <row r="48" spans="1:10" ht="36">
      <c r="A48" s="327"/>
      <c r="B48" s="327"/>
      <c r="C48" s="19" t="s">
        <v>669</v>
      </c>
      <c r="D48" s="19" t="s">
        <v>670</v>
      </c>
      <c r="E48" s="15" t="s">
        <v>680</v>
      </c>
      <c r="F48" s="19" t="s">
        <v>672</v>
      </c>
      <c r="G48" s="15" t="s">
        <v>681</v>
      </c>
      <c r="H48" s="19" t="s">
        <v>674</v>
      </c>
      <c r="I48" s="19" t="s">
        <v>675</v>
      </c>
      <c r="J48" s="15" t="s">
        <v>682</v>
      </c>
    </row>
    <row r="49" spans="1:10" ht="24">
      <c r="A49" s="327"/>
      <c r="B49" s="327"/>
      <c r="C49" s="19" t="s">
        <v>683</v>
      </c>
      <c r="D49" s="19" t="s">
        <v>684</v>
      </c>
      <c r="E49" s="15" t="s">
        <v>685</v>
      </c>
      <c r="F49" s="19" t="s">
        <v>672</v>
      </c>
      <c r="G49" s="15" t="s">
        <v>686</v>
      </c>
      <c r="H49" s="19" t="s">
        <v>68</v>
      </c>
      <c r="I49" s="19" t="s">
        <v>687</v>
      </c>
      <c r="J49" s="15" t="s">
        <v>688</v>
      </c>
    </row>
    <row r="50" spans="1:10" ht="36">
      <c r="A50" s="327"/>
      <c r="B50" s="327"/>
      <c r="C50" s="19" t="s">
        <v>689</v>
      </c>
      <c r="D50" s="19" t="s">
        <v>690</v>
      </c>
      <c r="E50" s="15" t="s">
        <v>691</v>
      </c>
      <c r="F50" s="19" t="s">
        <v>692</v>
      </c>
      <c r="G50" s="15" t="s">
        <v>693</v>
      </c>
      <c r="H50" s="19" t="s">
        <v>694</v>
      </c>
      <c r="I50" s="19" t="s">
        <v>675</v>
      </c>
      <c r="J50" s="15" t="s">
        <v>695</v>
      </c>
    </row>
    <row r="51" spans="1:10" ht="36">
      <c r="A51" s="328"/>
      <c r="B51" s="328"/>
      <c r="C51" s="19" t="s">
        <v>689</v>
      </c>
      <c r="D51" s="19" t="s">
        <v>690</v>
      </c>
      <c r="E51" s="15" t="s">
        <v>696</v>
      </c>
      <c r="F51" s="19" t="s">
        <v>692</v>
      </c>
      <c r="G51" s="15" t="s">
        <v>693</v>
      </c>
      <c r="H51" s="19" t="s">
        <v>694</v>
      </c>
      <c r="I51" s="19" t="s">
        <v>675</v>
      </c>
      <c r="J51" s="15" t="s">
        <v>697</v>
      </c>
    </row>
    <row r="52" spans="1:10" ht="24">
      <c r="A52" s="326" t="s">
        <v>719</v>
      </c>
      <c r="B52" s="326" t="s">
        <v>720</v>
      </c>
      <c r="C52" s="19" t="s">
        <v>669</v>
      </c>
      <c r="D52" s="19" t="s">
        <v>670</v>
      </c>
      <c r="E52" s="15" t="s">
        <v>721</v>
      </c>
      <c r="F52" s="19" t="s">
        <v>692</v>
      </c>
      <c r="G52" s="219" t="s">
        <v>1148</v>
      </c>
      <c r="H52" s="19" t="s">
        <v>694</v>
      </c>
      <c r="I52" s="19" t="s">
        <v>675</v>
      </c>
      <c r="J52" s="15" t="s">
        <v>722</v>
      </c>
    </row>
    <row r="53" spans="1:10" ht="36">
      <c r="A53" s="327"/>
      <c r="B53" s="327"/>
      <c r="C53" s="19" t="s">
        <v>683</v>
      </c>
      <c r="D53" s="19" t="s">
        <v>723</v>
      </c>
      <c r="E53" s="15" t="s">
        <v>724</v>
      </c>
      <c r="F53" s="19" t="s">
        <v>672</v>
      </c>
      <c r="G53" s="15" t="s">
        <v>725</v>
      </c>
      <c r="H53" s="19" t="s">
        <v>694</v>
      </c>
      <c r="I53" s="19" t="s">
        <v>687</v>
      </c>
      <c r="J53" s="15" t="s">
        <v>725</v>
      </c>
    </row>
    <row r="54" spans="1:10" ht="48">
      <c r="A54" s="327"/>
      <c r="B54" s="327"/>
      <c r="C54" s="19" t="s">
        <v>683</v>
      </c>
      <c r="D54" s="19" t="s">
        <v>723</v>
      </c>
      <c r="E54" s="15" t="s">
        <v>726</v>
      </c>
      <c r="F54" s="19" t="s">
        <v>672</v>
      </c>
      <c r="G54" s="15" t="s">
        <v>727</v>
      </c>
      <c r="H54" s="19" t="s">
        <v>728</v>
      </c>
      <c r="I54" s="19" t="s">
        <v>687</v>
      </c>
      <c r="J54" s="15" t="s">
        <v>729</v>
      </c>
    </row>
    <row r="55" spans="1:10" ht="36">
      <c r="A55" s="327"/>
      <c r="B55" s="327"/>
      <c r="C55" s="19" t="s">
        <v>683</v>
      </c>
      <c r="D55" s="19" t="s">
        <v>723</v>
      </c>
      <c r="E55" s="15" t="s">
        <v>730</v>
      </c>
      <c r="F55" s="19" t="s">
        <v>672</v>
      </c>
      <c r="G55" s="15" t="s">
        <v>731</v>
      </c>
      <c r="H55" s="19" t="s">
        <v>694</v>
      </c>
      <c r="I55" s="19" t="s">
        <v>687</v>
      </c>
      <c r="J55" s="15" t="s">
        <v>732</v>
      </c>
    </row>
    <row r="56" spans="1:10" ht="24">
      <c r="A56" s="327"/>
      <c r="B56" s="327"/>
      <c r="C56" s="19" t="s">
        <v>683</v>
      </c>
      <c r="D56" s="19" t="s">
        <v>723</v>
      </c>
      <c r="E56" s="15" t="s">
        <v>733</v>
      </c>
      <c r="F56" s="19" t="s">
        <v>672</v>
      </c>
      <c r="G56" s="15" t="s">
        <v>734</v>
      </c>
      <c r="H56" s="19" t="s">
        <v>694</v>
      </c>
      <c r="I56" s="19" t="s">
        <v>687</v>
      </c>
      <c r="J56" s="15" t="s">
        <v>735</v>
      </c>
    </row>
    <row r="57" spans="1:10" ht="24">
      <c r="A57" s="327"/>
      <c r="B57" s="327"/>
      <c r="C57" s="19" t="s">
        <v>683</v>
      </c>
      <c r="D57" s="19" t="s">
        <v>723</v>
      </c>
      <c r="E57" s="15" t="s">
        <v>736</v>
      </c>
      <c r="F57" s="19" t="s">
        <v>672</v>
      </c>
      <c r="G57" s="15" t="s">
        <v>737</v>
      </c>
      <c r="H57" s="19" t="s">
        <v>694</v>
      </c>
      <c r="I57" s="19" t="s">
        <v>687</v>
      </c>
      <c r="J57" s="15" t="s">
        <v>738</v>
      </c>
    </row>
    <row r="58" spans="1:10" ht="24">
      <c r="A58" s="327"/>
      <c r="B58" s="327"/>
      <c r="C58" s="19" t="s">
        <v>683</v>
      </c>
      <c r="D58" s="19" t="s">
        <v>723</v>
      </c>
      <c r="E58" s="15" t="s">
        <v>739</v>
      </c>
      <c r="F58" s="19" t="s">
        <v>672</v>
      </c>
      <c r="G58" s="15" t="s">
        <v>740</v>
      </c>
      <c r="H58" s="19" t="s">
        <v>694</v>
      </c>
      <c r="I58" s="19" t="s">
        <v>687</v>
      </c>
      <c r="J58" s="15" t="s">
        <v>740</v>
      </c>
    </row>
    <row r="59" spans="1:10" ht="24">
      <c r="A59" s="327"/>
      <c r="B59" s="327"/>
      <c r="C59" s="19" t="s">
        <v>683</v>
      </c>
      <c r="D59" s="19" t="s">
        <v>723</v>
      </c>
      <c r="E59" s="15" t="s">
        <v>741</v>
      </c>
      <c r="F59" s="19" t="s">
        <v>672</v>
      </c>
      <c r="G59" s="15" t="s">
        <v>742</v>
      </c>
      <c r="H59" s="19" t="s">
        <v>694</v>
      </c>
      <c r="I59" s="19" t="s">
        <v>687</v>
      </c>
      <c r="J59" s="15" t="s">
        <v>743</v>
      </c>
    </row>
    <row r="60" spans="1:10" ht="12">
      <c r="A60" s="327"/>
      <c r="B60" s="327"/>
      <c r="C60" s="19" t="s">
        <v>683</v>
      </c>
      <c r="D60" s="19" t="s">
        <v>723</v>
      </c>
      <c r="E60" s="15" t="s">
        <v>744</v>
      </c>
      <c r="F60" s="19" t="s">
        <v>672</v>
      </c>
      <c r="G60" s="15" t="s">
        <v>745</v>
      </c>
      <c r="H60" s="19" t="s">
        <v>694</v>
      </c>
      <c r="I60" s="19" t="s">
        <v>687</v>
      </c>
      <c r="J60" s="15" t="s">
        <v>745</v>
      </c>
    </row>
    <row r="61" spans="1:10" ht="24">
      <c r="A61" s="327"/>
      <c r="B61" s="327"/>
      <c r="C61" s="19" t="s">
        <v>683</v>
      </c>
      <c r="D61" s="19" t="s">
        <v>723</v>
      </c>
      <c r="E61" s="15" t="s">
        <v>746</v>
      </c>
      <c r="F61" s="19" t="s">
        <v>672</v>
      </c>
      <c r="G61" s="15" t="s">
        <v>747</v>
      </c>
      <c r="H61" s="19" t="s">
        <v>705</v>
      </c>
      <c r="I61" s="19" t="s">
        <v>687</v>
      </c>
      <c r="J61" s="15" t="s">
        <v>748</v>
      </c>
    </row>
    <row r="62" spans="1:10" ht="36">
      <c r="A62" s="328"/>
      <c r="B62" s="328"/>
      <c r="C62" s="19" t="s">
        <v>689</v>
      </c>
      <c r="D62" s="19" t="s">
        <v>690</v>
      </c>
      <c r="E62" s="15" t="s">
        <v>749</v>
      </c>
      <c r="F62" s="19" t="s">
        <v>692</v>
      </c>
      <c r="G62" s="15" t="s">
        <v>750</v>
      </c>
      <c r="H62" s="19" t="s">
        <v>694</v>
      </c>
      <c r="I62" s="19" t="s">
        <v>675</v>
      </c>
      <c r="J62" s="15" t="s">
        <v>751</v>
      </c>
    </row>
    <row r="63" spans="1:10" ht="60">
      <c r="A63" s="326" t="s">
        <v>752</v>
      </c>
      <c r="B63" s="326" t="s">
        <v>668</v>
      </c>
      <c r="C63" s="19" t="s">
        <v>669</v>
      </c>
      <c r="D63" s="19" t="s">
        <v>670</v>
      </c>
      <c r="E63" s="15" t="s">
        <v>671</v>
      </c>
      <c r="F63" s="19" t="s">
        <v>672</v>
      </c>
      <c r="G63" s="15" t="s">
        <v>673</v>
      </c>
      <c r="H63" s="19" t="s">
        <v>674</v>
      </c>
      <c r="I63" s="19" t="s">
        <v>675</v>
      </c>
      <c r="J63" s="15" t="s">
        <v>676</v>
      </c>
    </row>
    <row r="64" spans="1:10" ht="60">
      <c r="A64" s="327"/>
      <c r="B64" s="327"/>
      <c r="C64" s="19" t="s">
        <v>669</v>
      </c>
      <c r="D64" s="19" t="s">
        <v>670</v>
      </c>
      <c r="E64" s="15" t="s">
        <v>677</v>
      </c>
      <c r="F64" s="19" t="s">
        <v>672</v>
      </c>
      <c r="G64" s="15" t="s">
        <v>678</v>
      </c>
      <c r="H64" s="19" t="s">
        <v>674</v>
      </c>
      <c r="I64" s="19" t="s">
        <v>675</v>
      </c>
      <c r="J64" s="15" t="s">
        <v>679</v>
      </c>
    </row>
    <row r="65" spans="1:10" ht="36">
      <c r="A65" s="327"/>
      <c r="B65" s="327"/>
      <c r="C65" s="19" t="s">
        <v>669</v>
      </c>
      <c r="D65" s="19" t="s">
        <v>670</v>
      </c>
      <c r="E65" s="15" t="s">
        <v>680</v>
      </c>
      <c r="F65" s="19" t="s">
        <v>672</v>
      </c>
      <c r="G65" s="15" t="s">
        <v>681</v>
      </c>
      <c r="H65" s="19" t="s">
        <v>674</v>
      </c>
      <c r="I65" s="19" t="s">
        <v>675</v>
      </c>
      <c r="J65" s="15" t="s">
        <v>682</v>
      </c>
    </row>
    <row r="66" spans="1:10" ht="24">
      <c r="A66" s="327"/>
      <c r="B66" s="327"/>
      <c r="C66" s="19" t="s">
        <v>683</v>
      </c>
      <c r="D66" s="19" t="s">
        <v>684</v>
      </c>
      <c r="E66" s="15" t="s">
        <v>685</v>
      </c>
      <c r="F66" s="19" t="s">
        <v>672</v>
      </c>
      <c r="G66" s="15" t="s">
        <v>686</v>
      </c>
      <c r="H66" s="19" t="s">
        <v>68</v>
      </c>
      <c r="I66" s="19" t="s">
        <v>687</v>
      </c>
      <c r="J66" s="15" t="s">
        <v>688</v>
      </c>
    </row>
    <row r="67" spans="1:10" ht="36">
      <c r="A67" s="327"/>
      <c r="B67" s="327"/>
      <c r="C67" s="19" t="s">
        <v>689</v>
      </c>
      <c r="D67" s="19" t="s">
        <v>690</v>
      </c>
      <c r="E67" s="15" t="s">
        <v>691</v>
      </c>
      <c r="F67" s="19" t="s">
        <v>692</v>
      </c>
      <c r="G67" s="15" t="s">
        <v>693</v>
      </c>
      <c r="H67" s="19" t="s">
        <v>694</v>
      </c>
      <c r="I67" s="19" t="s">
        <v>675</v>
      </c>
      <c r="J67" s="15" t="s">
        <v>695</v>
      </c>
    </row>
    <row r="68" spans="1:10" ht="36">
      <c r="A68" s="328"/>
      <c r="B68" s="328"/>
      <c r="C68" s="19" t="s">
        <v>689</v>
      </c>
      <c r="D68" s="19" t="s">
        <v>690</v>
      </c>
      <c r="E68" s="15" t="s">
        <v>696</v>
      </c>
      <c r="F68" s="19" t="s">
        <v>692</v>
      </c>
      <c r="G68" s="15" t="s">
        <v>693</v>
      </c>
      <c r="H68" s="19" t="s">
        <v>694</v>
      </c>
      <c r="I68" s="19" t="s">
        <v>675</v>
      </c>
      <c r="J68" s="15" t="s">
        <v>697</v>
      </c>
    </row>
    <row r="69" spans="1:10" ht="84">
      <c r="A69" s="326" t="s">
        <v>753</v>
      </c>
      <c r="B69" s="326" t="s">
        <v>754</v>
      </c>
      <c r="C69" s="19" t="s">
        <v>669</v>
      </c>
      <c r="D69" s="19" t="s">
        <v>670</v>
      </c>
      <c r="E69" s="15" t="s">
        <v>755</v>
      </c>
      <c r="F69" s="19" t="s">
        <v>692</v>
      </c>
      <c r="G69" s="15" t="s">
        <v>756</v>
      </c>
      <c r="H69" s="19" t="s">
        <v>694</v>
      </c>
      <c r="I69" s="19" t="s">
        <v>687</v>
      </c>
      <c r="J69" s="15" t="s">
        <v>757</v>
      </c>
    </row>
    <row r="70" spans="1:10" ht="84">
      <c r="A70" s="327"/>
      <c r="B70" s="327"/>
      <c r="C70" s="19" t="s">
        <v>669</v>
      </c>
      <c r="D70" s="19" t="s">
        <v>758</v>
      </c>
      <c r="E70" s="15" t="s">
        <v>759</v>
      </c>
      <c r="F70" s="19" t="s">
        <v>692</v>
      </c>
      <c r="G70" s="15" t="s">
        <v>756</v>
      </c>
      <c r="H70" s="19" t="s">
        <v>694</v>
      </c>
      <c r="I70" s="19" t="s">
        <v>687</v>
      </c>
      <c r="J70" s="15" t="s">
        <v>757</v>
      </c>
    </row>
    <row r="71" spans="1:10" ht="84">
      <c r="A71" s="327"/>
      <c r="B71" s="327"/>
      <c r="C71" s="19" t="s">
        <v>683</v>
      </c>
      <c r="D71" s="19" t="s">
        <v>760</v>
      </c>
      <c r="E71" s="15" t="s">
        <v>761</v>
      </c>
      <c r="F71" s="19" t="s">
        <v>692</v>
      </c>
      <c r="G71" s="15" t="s">
        <v>693</v>
      </c>
      <c r="H71" s="19" t="s">
        <v>694</v>
      </c>
      <c r="I71" s="19" t="s">
        <v>687</v>
      </c>
      <c r="J71" s="15" t="s">
        <v>757</v>
      </c>
    </row>
    <row r="72" spans="1:10" ht="84">
      <c r="A72" s="328"/>
      <c r="B72" s="328"/>
      <c r="C72" s="19" t="s">
        <v>689</v>
      </c>
      <c r="D72" s="19" t="s">
        <v>690</v>
      </c>
      <c r="E72" s="15" t="s">
        <v>762</v>
      </c>
      <c r="F72" s="19" t="s">
        <v>692</v>
      </c>
      <c r="G72" s="15" t="s">
        <v>693</v>
      </c>
      <c r="H72" s="19" t="s">
        <v>694</v>
      </c>
      <c r="I72" s="19" t="s">
        <v>687</v>
      </c>
      <c r="J72" s="15" t="s">
        <v>757</v>
      </c>
    </row>
    <row r="73" spans="1:10" ht="60">
      <c r="A73" s="326" t="s">
        <v>763</v>
      </c>
      <c r="B73" s="326" t="s">
        <v>668</v>
      </c>
      <c r="C73" s="19" t="s">
        <v>669</v>
      </c>
      <c r="D73" s="19" t="s">
        <v>670</v>
      </c>
      <c r="E73" s="15" t="s">
        <v>671</v>
      </c>
      <c r="F73" s="19" t="s">
        <v>672</v>
      </c>
      <c r="G73" s="15" t="s">
        <v>673</v>
      </c>
      <c r="H73" s="19" t="s">
        <v>674</v>
      </c>
      <c r="I73" s="19" t="s">
        <v>675</v>
      </c>
      <c r="J73" s="15" t="s">
        <v>676</v>
      </c>
    </row>
    <row r="74" spans="1:10" ht="60">
      <c r="A74" s="327"/>
      <c r="B74" s="327"/>
      <c r="C74" s="19" t="s">
        <v>669</v>
      </c>
      <c r="D74" s="19" t="s">
        <v>670</v>
      </c>
      <c r="E74" s="15" t="s">
        <v>677</v>
      </c>
      <c r="F74" s="19" t="s">
        <v>672</v>
      </c>
      <c r="G74" s="15" t="s">
        <v>678</v>
      </c>
      <c r="H74" s="19" t="s">
        <v>674</v>
      </c>
      <c r="I74" s="19" t="s">
        <v>675</v>
      </c>
      <c r="J74" s="15" t="s">
        <v>679</v>
      </c>
    </row>
    <row r="75" spans="1:10" ht="36">
      <c r="A75" s="327"/>
      <c r="B75" s="327"/>
      <c r="C75" s="19" t="s">
        <v>669</v>
      </c>
      <c r="D75" s="19" t="s">
        <v>670</v>
      </c>
      <c r="E75" s="15" t="s">
        <v>680</v>
      </c>
      <c r="F75" s="19" t="s">
        <v>672</v>
      </c>
      <c r="G75" s="15" t="s">
        <v>681</v>
      </c>
      <c r="H75" s="19" t="s">
        <v>674</v>
      </c>
      <c r="I75" s="19" t="s">
        <v>675</v>
      </c>
      <c r="J75" s="15" t="s">
        <v>682</v>
      </c>
    </row>
    <row r="76" spans="1:10" ht="24">
      <c r="A76" s="327"/>
      <c r="B76" s="327"/>
      <c r="C76" s="19" t="s">
        <v>683</v>
      </c>
      <c r="D76" s="19" t="s">
        <v>684</v>
      </c>
      <c r="E76" s="15" t="s">
        <v>685</v>
      </c>
      <c r="F76" s="19" t="s">
        <v>672</v>
      </c>
      <c r="G76" s="15" t="s">
        <v>686</v>
      </c>
      <c r="H76" s="19" t="s">
        <v>68</v>
      </c>
      <c r="I76" s="19" t="s">
        <v>687</v>
      </c>
      <c r="J76" s="15" t="s">
        <v>688</v>
      </c>
    </row>
    <row r="77" spans="1:10" ht="36">
      <c r="A77" s="327"/>
      <c r="B77" s="327"/>
      <c r="C77" s="19" t="s">
        <v>689</v>
      </c>
      <c r="D77" s="19" t="s">
        <v>690</v>
      </c>
      <c r="E77" s="15" t="s">
        <v>691</v>
      </c>
      <c r="F77" s="19" t="s">
        <v>692</v>
      </c>
      <c r="G77" s="15" t="s">
        <v>693</v>
      </c>
      <c r="H77" s="19" t="s">
        <v>694</v>
      </c>
      <c r="I77" s="19" t="s">
        <v>675</v>
      </c>
      <c r="J77" s="15" t="s">
        <v>695</v>
      </c>
    </row>
    <row r="78" spans="1:10" ht="36">
      <c r="A78" s="328"/>
      <c r="B78" s="328"/>
      <c r="C78" s="19" t="s">
        <v>689</v>
      </c>
      <c r="D78" s="19" t="s">
        <v>690</v>
      </c>
      <c r="E78" s="15" t="s">
        <v>696</v>
      </c>
      <c r="F78" s="19" t="s">
        <v>692</v>
      </c>
      <c r="G78" s="15" t="s">
        <v>693</v>
      </c>
      <c r="H78" s="19" t="s">
        <v>694</v>
      </c>
      <c r="I78" s="19" t="s">
        <v>675</v>
      </c>
      <c r="J78" s="15" t="s">
        <v>697</v>
      </c>
    </row>
    <row r="79" spans="1:10" ht="60">
      <c r="A79" s="326" t="s">
        <v>764</v>
      </c>
      <c r="B79" s="326" t="s">
        <v>668</v>
      </c>
      <c r="C79" s="19" t="s">
        <v>669</v>
      </c>
      <c r="D79" s="19" t="s">
        <v>670</v>
      </c>
      <c r="E79" s="15" t="s">
        <v>671</v>
      </c>
      <c r="F79" s="19" t="s">
        <v>672</v>
      </c>
      <c r="G79" s="15" t="s">
        <v>673</v>
      </c>
      <c r="H79" s="19" t="s">
        <v>674</v>
      </c>
      <c r="I79" s="19" t="s">
        <v>675</v>
      </c>
      <c r="J79" s="15" t="s">
        <v>676</v>
      </c>
    </row>
    <row r="80" spans="1:10" ht="60">
      <c r="A80" s="327"/>
      <c r="B80" s="327"/>
      <c r="C80" s="19" t="s">
        <v>669</v>
      </c>
      <c r="D80" s="19" t="s">
        <v>670</v>
      </c>
      <c r="E80" s="15" t="s">
        <v>677</v>
      </c>
      <c r="F80" s="19" t="s">
        <v>672</v>
      </c>
      <c r="G80" s="15" t="s">
        <v>678</v>
      </c>
      <c r="H80" s="19" t="s">
        <v>674</v>
      </c>
      <c r="I80" s="19" t="s">
        <v>675</v>
      </c>
      <c r="J80" s="15" t="s">
        <v>679</v>
      </c>
    </row>
    <row r="81" spans="1:10" ht="36">
      <c r="A81" s="327"/>
      <c r="B81" s="327"/>
      <c r="C81" s="19" t="s">
        <v>669</v>
      </c>
      <c r="D81" s="19" t="s">
        <v>670</v>
      </c>
      <c r="E81" s="15" t="s">
        <v>680</v>
      </c>
      <c r="F81" s="19" t="s">
        <v>672</v>
      </c>
      <c r="G81" s="15" t="s">
        <v>681</v>
      </c>
      <c r="H81" s="19" t="s">
        <v>674</v>
      </c>
      <c r="I81" s="19" t="s">
        <v>675</v>
      </c>
      <c r="J81" s="15" t="s">
        <v>682</v>
      </c>
    </row>
    <row r="82" spans="1:10" ht="24">
      <c r="A82" s="327"/>
      <c r="B82" s="327"/>
      <c r="C82" s="19" t="s">
        <v>683</v>
      </c>
      <c r="D82" s="19" t="s">
        <v>684</v>
      </c>
      <c r="E82" s="15" t="s">
        <v>685</v>
      </c>
      <c r="F82" s="19" t="s">
        <v>672</v>
      </c>
      <c r="G82" s="15" t="s">
        <v>686</v>
      </c>
      <c r="H82" s="19" t="s">
        <v>68</v>
      </c>
      <c r="I82" s="19" t="s">
        <v>687</v>
      </c>
      <c r="J82" s="15" t="s">
        <v>688</v>
      </c>
    </row>
    <row r="83" spans="1:10" ht="36">
      <c r="A83" s="327"/>
      <c r="B83" s="327"/>
      <c r="C83" s="19" t="s">
        <v>689</v>
      </c>
      <c r="D83" s="19" t="s">
        <v>690</v>
      </c>
      <c r="E83" s="15" t="s">
        <v>691</v>
      </c>
      <c r="F83" s="19" t="s">
        <v>692</v>
      </c>
      <c r="G83" s="15" t="s">
        <v>693</v>
      </c>
      <c r="H83" s="19" t="s">
        <v>694</v>
      </c>
      <c r="I83" s="19" t="s">
        <v>675</v>
      </c>
      <c r="J83" s="15" t="s">
        <v>695</v>
      </c>
    </row>
    <row r="84" spans="1:10" ht="36">
      <c r="A84" s="328"/>
      <c r="B84" s="328"/>
      <c r="C84" s="19" t="s">
        <v>689</v>
      </c>
      <c r="D84" s="19" t="s">
        <v>690</v>
      </c>
      <c r="E84" s="15" t="s">
        <v>696</v>
      </c>
      <c r="F84" s="19" t="s">
        <v>692</v>
      </c>
      <c r="G84" s="15" t="s">
        <v>693</v>
      </c>
      <c r="H84" s="19" t="s">
        <v>694</v>
      </c>
      <c r="I84" s="19" t="s">
        <v>675</v>
      </c>
      <c r="J84" s="15" t="s">
        <v>697</v>
      </c>
    </row>
    <row r="85" spans="1:10" ht="72">
      <c r="A85" s="326" t="s">
        <v>765</v>
      </c>
      <c r="B85" s="326" t="s">
        <v>668</v>
      </c>
      <c r="C85" s="19" t="s">
        <v>669</v>
      </c>
      <c r="D85" s="19" t="s">
        <v>670</v>
      </c>
      <c r="E85" s="15" t="s">
        <v>700</v>
      </c>
      <c r="F85" s="19" t="s">
        <v>672</v>
      </c>
      <c r="G85" s="15" t="s">
        <v>701</v>
      </c>
      <c r="H85" s="19" t="s">
        <v>674</v>
      </c>
      <c r="I85" s="19" t="s">
        <v>675</v>
      </c>
      <c r="J85" s="15" t="s">
        <v>702</v>
      </c>
    </row>
    <row r="86" spans="1:10" ht="84">
      <c r="A86" s="327"/>
      <c r="B86" s="327"/>
      <c r="C86" s="19" t="s">
        <v>669</v>
      </c>
      <c r="D86" s="19" t="s">
        <v>670</v>
      </c>
      <c r="E86" s="15" t="s">
        <v>703</v>
      </c>
      <c r="F86" s="19" t="s">
        <v>692</v>
      </c>
      <c r="G86" s="15" t="s">
        <v>704</v>
      </c>
      <c r="H86" s="19" t="s">
        <v>705</v>
      </c>
      <c r="I86" s="19" t="s">
        <v>675</v>
      </c>
      <c r="J86" s="15" t="s">
        <v>706</v>
      </c>
    </row>
    <row r="87" spans="1:10" ht="60">
      <c r="A87" s="327"/>
      <c r="B87" s="327"/>
      <c r="C87" s="19" t="s">
        <v>669</v>
      </c>
      <c r="D87" s="19" t="s">
        <v>670</v>
      </c>
      <c r="E87" s="15" t="s">
        <v>707</v>
      </c>
      <c r="F87" s="19" t="s">
        <v>672</v>
      </c>
      <c r="G87" s="15" t="s">
        <v>210</v>
      </c>
      <c r="H87" s="19" t="s">
        <v>708</v>
      </c>
      <c r="I87" s="19" t="s">
        <v>675</v>
      </c>
      <c r="J87" s="15" t="s">
        <v>709</v>
      </c>
    </row>
    <row r="88" spans="1:10" ht="24">
      <c r="A88" s="327"/>
      <c r="B88" s="327"/>
      <c r="C88" s="19" t="s">
        <v>683</v>
      </c>
      <c r="D88" s="19" t="s">
        <v>684</v>
      </c>
      <c r="E88" s="15" t="s">
        <v>685</v>
      </c>
      <c r="F88" s="19" t="s">
        <v>672</v>
      </c>
      <c r="G88" s="15" t="s">
        <v>686</v>
      </c>
      <c r="H88" s="19" t="s">
        <v>68</v>
      </c>
      <c r="I88" s="19" t="s">
        <v>687</v>
      </c>
      <c r="J88" s="15" t="s">
        <v>710</v>
      </c>
    </row>
    <row r="89" spans="1:10" ht="132">
      <c r="A89" s="327"/>
      <c r="B89" s="327"/>
      <c r="C89" s="19" t="s">
        <v>683</v>
      </c>
      <c r="D89" s="19" t="s">
        <v>684</v>
      </c>
      <c r="E89" s="15" t="s">
        <v>711</v>
      </c>
      <c r="F89" s="19" t="s">
        <v>672</v>
      </c>
      <c r="G89" s="15" t="s">
        <v>712</v>
      </c>
      <c r="H89" s="19" t="s">
        <v>68</v>
      </c>
      <c r="I89" s="19" t="s">
        <v>687</v>
      </c>
      <c r="J89" s="15" t="s">
        <v>713</v>
      </c>
    </row>
    <row r="90" spans="1:10" ht="36">
      <c r="A90" s="327"/>
      <c r="B90" s="327"/>
      <c r="C90" s="19" t="s">
        <v>689</v>
      </c>
      <c r="D90" s="19" t="s">
        <v>690</v>
      </c>
      <c r="E90" s="15" t="s">
        <v>696</v>
      </c>
      <c r="F90" s="19" t="s">
        <v>692</v>
      </c>
      <c r="G90" s="15" t="s">
        <v>693</v>
      </c>
      <c r="H90" s="19" t="s">
        <v>694</v>
      </c>
      <c r="I90" s="19" t="s">
        <v>675</v>
      </c>
      <c r="J90" s="15" t="s">
        <v>697</v>
      </c>
    </row>
    <row r="91" spans="1:10" ht="36">
      <c r="A91" s="328"/>
      <c r="B91" s="328"/>
      <c r="C91" s="19" t="s">
        <v>689</v>
      </c>
      <c r="D91" s="19" t="s">
        <v>690</v>
      </c>
      <c r="E91" s="15" t="s">
        <v>691</v>
      </c>
      <c r="F91" s="19" t="s">
        <v>692</v>
      </c>
      <c r="G91" s="15" t="s">
        <v>693</v>
      </c>
      <c r="H91" s="19" t="s">
        <v>694</v>
      </c>
      <c r="I91" s="19" t="s">
        <v>675</v>
      </c>
      <c r="J91" s="15" t="s">
        <v>714</v>
      </c>
    </row>
    <row r="92" spans="1:10" ht="72">
      <c r="A92" s="326" t="s">
        <v>766</v>
      </c>
      <c r="B92" s="326" t="s">
        <v>668</v>
      </c>
      <c r="C92" s="19" t="s">
        <v>669</v>
      </c>
      <c r="D92" s="19" t="s">
        <v>670</v>
      </c>
      <c r="E92" s="15" t="s">
        <v>700</v>
      </c>
      <c r="F92" s="19" t="s">
        <v>672</v>
      </c>
      <c r="G92" s="15" t="s">
        <v>701</v>
      </c>
      <c r="H92" s="19" t="s">
        <v>674</v>
      </c>
      <c r="I92" s="19" t="s">
        <v>675</v>
      </c>
      <c r="J92" s="15" t="s">
        <v>702</v>
      </c>
    </row>
    <row r="93" spans="1:10" ht="84">
      <c r="A93" s="327"/>
      <c r="B93" s="327"/>
      <c r="C93" s="19" t="s">
        <v>669</v>
      </c>
      <c r="D93" s="19" t="s">
        <v>670</v>
      </c>
      <c r="E93" s="15" t="s">
        <v>703</v>
      </c>
      <c r="F93" s="19" t="s">
        <v>692</v>
      </c>
      <c r="G93" s="15" t="s">
        <v>704</v>
      </c>
      <c r="H93" s="19" t="s">
        <v>705</v>
      </c>
      <c r="I93" s="19" t="s">
        <v>675</v>
      </c>
      <c r="J93" s="15" t="s">
        <v>706</v>
      </c>
    </row>
    <row r="94" spans="1:10" ht="60">
      <c r="A94" s="327"/>
      <c r="B94" s="327"/>
      <c r="C94" s="19" t="s">
        <v>669</v>
      </c>
      <c r="D94" s="19" t="s">
        <v>670</v>
      </c>
      <c r="E94" s="15" t="s">
        <v>707</v>
      </c>
      <c r="F94" s="19" t="s">
        <v>672</v>
      </c>
      <c r="G94" s="15" t="s">
        <v>210</v>
      </c>
      <c r="H94" s="19" t="s">
        <v>708</v>
      </c>
      <c r="I94" s="19" t="s">
        <v>675</v>
      </c>
      <c r="J94" s="15" t="s">
        <v>709</v>
      </c>
    </row>
    <row r="95" spans="1:10" ht="24">
      <c r="A95" s="327"/>
      <c r="B95" s="327"/>
      <c r="C95" s="19" t="s">
        <v>683</v>
      </c>
      <c r="D95" s="19" t="s">
        <v>684</v>
      </c>
      <c r="E95" s="15" t="s">
        <v>685</v>
      </c>
      <c r="F95" s="19" t="s">
        <v>672</v>
      </c>
      <c r="G95" s="15" t="s">
        <v>686</v>
      </c>
      <c r="H95" s="19" t="s">
        <v>68</v>
      </c>
      <c r="I95" s="19" t="s">
        <v>687</v>
      </c>
      <c r="J95" s="15" t="s">
        <v>710</v>
      </c>
    </row>
    <row r="96" spans="1:10" ht="132">
      <c r="A96" s="327"/>
      <c r="B96" s="327"/>
      <c r="C96" s="19" t="s">
        <v>683</v>
      </c>
      <c r="D96" s="19" t="s">
        <v>684</v>
      </c>
      <c r="E96" s="15" t="s">
        <v>711</v>
      </c>
      <c r="F96" s="19" t="s">
        <v>672</v>
      </c>
      <c r="G96" s="15" t="s">
        <v>712</v>
      </c>
      <c r="H96" s="19" t="s">
        <v>68</v>
      </c>
      <c r="I96" s="19" t="s">
        <v>687</v>
      </c>
      <c r="J96" s="15" t="s">
        <v>713</v>
      </c>
    </row>
    <row r="97" spans="1:10" ht="36">
      <c r="A97" s="327"/>
      <c r="B97" s="327"/>
      <c r="C97" s="19" t="s">
        <v>689</v>
      </c>
      <c r="D97" s="19" t="s">
        <v>690</v>
      </c>
      <c r="E97" s="15" t="s">
        <v>696</v>
      </c>
      <c r="F97" s="19" t="s">
        <v>692</v>
      </c>
      <c r="G97" s="15" t="s">
        <v>693</v>
      </c>
      <c r="H97" s="19" t="s">
        <v>694</v>
      </c>
      <c r="I97" s="19" t="s">
        <v>675</v>
      </c>
      <c r="J97" s="15" t="s">
        <v>697</v>
      </c>
    </row>
    <row r="98" spans="1:10" ht="36">
      <c r="A98" s="328"/>
      <c r="B98" s="328"/>
      <c r="C98" s="19" t="s">
        <v>689</v>
      </c>
      <c r="D98" s="19" t="s">
        <v>690</v>
      </c>
      <c r="E98" s="15" t="s">
        <v>691</v>
      </c>
      <c r="F98" s="19" t="s">
        <v>692</v>
      </c>
      <c r="G98" s="15" t="s">
        <v>693</v>
      </c>
      <c r="H98" s="19" t="s">
        <v>694</v>
      </c>
      <c r="I98" s="19" t="s">
        <v>675</v>
      </c>
      <c r="J98" s="15" t="s">
        <v>714</v>
      </c>
    </row>
    <row r="99" spans="1:10" ht="72">
      <c r="A99" s="326" t="s">
        <v>767</v>
      </c>
      <c r="B99" s="326" t="s">
        <v>668</v>
      </c>
      <c r="C99" s="19" t="s">
        <v>669</v>
      </c>
      <c r="D99" s="19" t="s">
        <v>670</v>
      </c>
      <c r="E99" s="15" t="s">
        <v>700</v>
      </c>
      <c r="F99" s="19" t="s">
        <v>672</v>
      </c>
      <c r="G99" s="15" t="s">
        <v>701</v>
      </c>
      <c r="H99" s="19" t="s">
        <v>674</v>
      </c>
      <c r="I99" s="19" t="s">
        <v>675</v>
      </c>
      <c r="J99" s="15" t="s">
        <v>702</v>
      </c>
    </row>
    <row r="100" spans="1:10" ht="84">
      <c r="A100" s="327"/>
      <c r="B100" s="327"/>
      <c r="C100" s="19" t="s">
        <v>669</v>
      </c>
      <c r="D100" s="19" t="s">
        <v>670</v>
      </c>
      <c r="E100" s="15" t="s">
        <v>703</v>
      </c>
      <c r="F100" s="19" t="s">
        <v>692</v>
      </c>
      <c r="G100" s="15" t="s">
        <v>704</v>
      </c>
      <c r="H100" s="19" t="s">
        <v>705</v>
      </c>
      <c r="I100" s="19" t="s">
        <v>675</v>
      </c>
      <c r="J100" s="15" t="s">
        <v>706</v>
      </c>
    </row>
    <row r="101" spans="1:10" ht="60">
      <c r="A101" s="327"/>
      <c r="B101" s="327"/>
      <c r="C101" s="19" t="s">
        <v>669</v>
      </c>
      <c r="D101" s="19" t="s">
        <v>670</v>
      </c>
      <c r="E101" s="15" t="s">
        <v>707</v>
      </c>
      <c r="F101" s="19" t="s">
        <v>672</v>
      </c>
      <c r="G101" s="15" t="s">
        <v>210</v>
      </c>
      <c r="H101" s="19" t="s">
        <v>708</v>
      </c>
      <c r="I101" s="19" t="s">
        <v>675</v>
      </c>
      <c r="J101" s="15" t="s">
        <v>709</v>
      </c>
    </row>
    <row r="102" spans="1:10" ht="24">
      <c r="A102" s="327"/>
      <c r="B102" s="327"/>
      <c r="C102" s="19" t="s">
        <v>683</v>
      </c>
      <c r="D102" s="19" t="s">
        <v>684</v>
      </c>
      <c r="E102" s="15" t="s">
        <v>685</v>
      </c>
      <c r="F102" s="19" t="s">
        <v>672</v>
      </c>
      <c r="G102" s="15" t="s">
        <v>686</v>
      </c>
      <c r="H102" s="19" t="s">
        <v>68</v>
      </c>
      <c r="I102" s="19" t="s">
        <v>687</v>
      </c>
      <c r="J102" s="15" t="s">
        <v>710</v>
      </c>
    </row>
    <row r="103" spans="1:10" ht="132">
      <c r="A103" s="327"/>
      <c r="B103" s="327"/>
      <c r="C103" s="19" t="s">
        <v>683</v>
      </c>
      <c r="D103" s="19" t="s">
        <v>684</v>
      </c>
      <c r="E103" s="15" t="s">
        <v>711</v>
      </c>
      <c r="F103" s="19" t="s">
        <v>672</v>
      </c>
      <c r="G103" s="15" t="s">
        <v>712</v>
      </c>
      <c r="H103" s="19" t="s">
        <v>68</v>
      </c>
      <c r="I103" s="19" t="s">
        <v>687</v>
      </c>
      <c r="J103" s="15" t="s">
        <v>713</v>
      </c>
    </row>
    <row r="104" spans="1:10" ht="36">
      <c r="A104" s="327"/>
      <c r="B104" s="327"/>
      <c r="C104" s="19" t="s">
        <v>689</v>
      </c>
      <c r="D104" s="19" t="s">
        <v>690</v>
      </c>
      <c r="E104" s="15" t="s">
        <v>696</v>
      </c>
      <c r="F104" s="19" t="s">
        <v>692</v>
      </c>
      <c r="G104" s="15" t="s">
        <v>693</v>
      </c>
      <c r="H104" s="19" t="s">
        <v>694</v>
      </c>
      <c r="I104" s="19" t="s">
        <v>675</v>
      </c>
      <c r="J104" s="15" t="s">
        <v>697</v>
      </c>
    </row>
    <row r="105" spans="1:10" ht="36">
      <c r="A105" s="328"/>
      <c r="B105" s="328"/>
      <c r="C105" s="19" t="s">
        <v>689</v>
      </c>
      <c r="D105" s="19" t="s">
        <v>690</v>
      </c>
      <c r="E105" s="15" t="s">
        <v>691</v>
      </c>
      <c r="F105" s="19" t="s">
        <v>692</v>
      </c>
      <c r="G105" s="15" t="s">
        <v>693</v>
      </c>
      <c r="H105" s="19" t="s">
        <v>694</v>
      </c>
      <c r="I105" s="19" t="s">
        <v>675</v>
      </c>
      <c r="J105" s="15" t="s">
        <v>714</v>
      </c>
    </row>
    <row r="106" spans="1:10" ht="72">
      <c r="A106" s="326" t="s">
        <v>768</v>
      </c>
      <c r="B106" s="326" t="s">
        <v>668</v>
      </c>
      <c r="C106" s="19" t="s">
        <v>669</v>
      </c>
      <c r="D106" s="19" t="s">
        <v>670</v>
      </c>
      <c r="E106" s="15" t="s">
        <v>700</v>
      </c>
      <c r="F106" s="19" t="s">
        <v>672</v>
      </c>
      <c r="G106" s="15" t="s">
        <v>701</v>
      </c>
      <c r="H106" s="19" t="s">
        <v>674</v>
      </c>
      <c r="I106" s="19" t="s">
        <v>675</v>
      </c>
      <c r="J106" s="15" t="s">
        <v>702</v>
      </c>
    </row>
    <row r="107" spans="1:10" ht="84">
      <c r="A107" s="327"/>
      <c r="B107" s="327"/>
      <c r="C107" s="19" t="s">
        <v>669</v>
      </c>
      <c r="D107" s="19" t="s">
        <v>670</v>
      </c>
      <c r="E107" s="15" t="s">
        <v>703</v>
      </c>
      <c r="F107" s="19" t="s">
        <v>692</v>
      </c>
      <c r="G107" s="15" t="s">
        <v>704</v>
      </c>
      <c r="H107" s="19" t="s">
        <v>705</v>
      </c>
      <c r="I107" s="19" t="s">
        <v>675</v>
      </c>
      <c r="J107" s="15" t="s">
        <v>706</v>
      </c>
    </row>
    <row r="108" spans="1:10" ht="60">
      <c r="A108" s="327"/>
      <c r="B108" s="327"/>
      <c r="C108" s="19" t="s">
        <v>669</v>
      </c>
      <c r="D108" s="19" t="s">
        <v>670</v>
      </c>
      <c r="E108" s="15" t="s">
        <v>707</v>
      </c>
      <c r="F108" s="19" t="s">
        <v>672</v>
      </c>
      <c r="G108" s="15" t="s">
        <v>210</v>
      </c>
      <c r="H108" s="19" t="s">
        <v>708</v>
      </c>
      <c r="I108" s="19" t="s">
        <v>675</v>
      </c>
      <c r="J108" s="15" t="s">
        <v>709</v>
      </c>
    </row>
    <row r="109" spans="1:10" ht="24">
      <c r="A109" s="327"/>
      <c r="B109" s="327"/>
      <c r="C109" s="19" t="s">
        <v>683</v>
      </c>
      <c r="D109" s="19" t="s">
        <v>684</v>
      </c>
      <c r="E109" s="15" t="s">
        <v>685</v>
      </c>
      <c r="F109" s="19" t="s">
        <v>672</v>
      </c>
      <c r="G109" s="15" t="s">
        <v>686</v>
      </c>
      <c r="H109" s="19" t="s">
        <v>68</v>
      </c>
      <c r="I109" s="19" t="s">
        <v>687</v>
      </c>
      <c r="J109" s="15" t="s">
        <v>710</v>
      </c>
    </row>
    <row r="110" spans="1:10" ht="132">
      <c r="A110" s="327"/>
      <c r="B110" s="327"/>
      <c r="C110" s="19" t="s">
        <v>683</v>
      </c>
      <c r="D110" s="19" t="s">
        <v>684</v>
      </c>
      <c r="E110" s="15" t="s">
        <v>711</v>
      </c>
      <c r="F110" s="19" t="s">
        <v>672</v>
      </c>
      <c r="G110" s="15" t="s">
        <v>712</v>
      </c>
      <c r="H110" s="19" t="s">
        <v>68</v>
      </c>
      <c r="I110" s="19" t="s">
        <v>687</v>
      </c>
      <c r="J110" s="15" t="s">
        <v>713</v>
      </c>
    </row>
    <row r="111" spans="1:10" ht="36">
      <c r="A111" s="327"/>
      <c r="B111" s="327"/>
      <c r="C111" s="19" t="s">
        <v>689</v>
      </c>
      <c r="D111" s="19" t="s">
        <v>690</v>
      </c>
      <c r="E111" s="15" t="s">
        <v>696</v>
      </c>
      <c r="F111" s="19" t="s">
        <v>692</v>
      </c>
      <c r="G111" s="15" t="s">
        <v>693</v>
      </c>
      <c r="H111" s="19" t="s">
        <v>694</v>
      </c>
      <c r="I111" s="19" t="s">
        <v>675</v>
      </c>
      <c r="J111" s="15" t="s">
        <v>697</v>
      </c>
    </row>
    <row r="112" spans="1:10" ht="36">
      <c r="A112" s="328"/>
      <c r="B112" s="328"/>
      <c r="C112" s="19" t="s">
        <v>689</v>
      </c>
      <c r="D112" s="19" t="s">
        <v>690</v>
      </c>
      <c r="E112" s="15" t="s">
        <v>691</v>
      </c>
      <c r="F112" s="19" t="s">
        <v>692</v>
      </c>
      <c r="G112" s="15" t="s">
        <v>693</v>
      </c>
      <c r="H112" s="19" t="s">
        <v>694</v>
      </c>
      <c r="I112" s="19" t="s">
        <v>675</v>
      </c>
      <c r="J112" s="15" t="s">
        <v>714</v>
      </c>
    </row>
    <row r="113" spans="1:10" ht="36">
      <c r="A113" s="326" t="s">
        <v>769</v>
      </c>
      <c r="B113" s="326" t="s">
        <v>770</v>
      </c>
      <c r="C113" s="19" t="s">
        <v>669</v>
      </c>
      <c r="D113" s="19" t="s">
        <v>670</v>
      </c>
      <c r="E113" s="15" t="s">
        <v>771</v>
      </c>
      <c r="F113" s="19" t="s">
        <v>672</v>
      </c>
      <c r="G113" s="15" t="s">
        <v>772</v>
      </c>
      <c r="H113" s="19" t="s">
        <v>674</v>
      </c>
      <c r="I113" s="19" t="s">
        <v>675</v>
      </c>
      <c r="J113" s="15" t="s">
        <v>772</v>
      </c>
    </row>
    <row r="114" spans="1:10" ht="36">
      <c r="A114" s="327"/>
      <c r="B114" s="327"/>
      <c r="C114" s="19" t="s">
        <v>669</v>
      </c>
      <c r="D114" s="19" t="s">
        <v>670</v>
      </c>
      <c r="E114" s="15" t="s">
        <v>773</v>
      </c>
      <c r="F114" s="19" t="s">
        <v>672</v>
      </c>
      <c r="G114" s="15" t="s">
        <v>774</v>
      </c>
      <c r="H114" s="19" t="s">
        <v>775</v>
      </c>
      <c r="I114" s="19" t="s">
        <v>675</v>
      </c>
      <c r="J114" s="15" t="s">
        <v>774</v>
      </c>
    </row>
    <row r="115" spans="1:10" ht="48">
      <c r="A115" s="327"/>
      <c r="B115" s="327"/>
      <c r="C115" s="19" t="s">
        <v>669</v>
      </c>
      <c r="D115" s="19" t="s">
        <v>670</v>
      </c>
      <c r="E115" s="15" t="s">
        <v>776</v>
      </c>
      <c r="F115" s="19" t="s">
        <v>672</v>
      </c>
      <c r="G115" s="15" t="s">
        <v>777</v>
      </c>
      <c r="H115" s="19" t="s">
        <v>778</v>
      </c>
      <c r="I115" s="19" t="s">
        <v>675</v>
      </c>
      <c r="J115" s="15" t="s">
        <v>779</v>
      </c>
    </row>
    <row r="116" spans="1:10" ht="48">
      <c r="A116" s="327"/>
      <c r="B116" s="327"/>
      <c r="C116" s="19" t="s">
        <v>683</v>
      </c>
      <c r="D116" s="19" t="s">
        <v>684</v>
      </c>
      <c r="E116" s="15" t="s">
        <v>780</v>
      </c>
      <c r="F116" s="19" t="s">
        <v>781</v>
      </c>
      <c r="G116" s="15" t="s">
        <v>756</v>
      </c>
      <c r="H116" s="19" t="s">
        <v>694</v>
      </c>
      <c r="I116" s="19" t="s">
        <v>687</v>
      </c>
      <c r="J116" s="15" t="s">
        <v>779</v>
      </c>
    </row>
    <row r="117" spans="1:10" ht="48">
      <c r="A117" s="328"/>
      <c r="B117" s="328"/>
      <c r="C117" s="19" t="s">
        <v>689</v>
      </c>
      <c r="D117" s="19" t="s">
        <v>690</v>
      </c>
      <c r="E117" s="15" t="s">
        <v>782</v>
      </c>
      <c r="F117" s="19" t="s">
        <v>672</v>
      </c>
      <c r="G117" s="15" t="s">
        <v>783</v>
      </c>
      <c r="H117" s="19" t="s">
        <v>778</v>
      </c>
      <c r="I117" s="19" t="s">
        <v>687</v>
      </c>
      <c r="J117" s="15" t="s">
        <v>779</v>
      </c>
    </row>
    <row r="118" spans="1:10" ht="72">
      <c r="A118" s="326" t="s">
        <v>784</v>
      </c>
      <c r="B118" s="326" t="s">
        <v>668</v>
      </c>
      <c r="C118" s="19" t="s">
        <v>669</v>
      </c>
      <c r="D118" s="19" t="s">
        <v>670</v>
      </c>
      <c r="E118" s="15" t="s">
        <v>700</v>
      </c>
      <c r="F118" s="19" t="s">
        <v>672</v>
      </c>
      <c r="G118" s="15" t="s">
        <v>701</v>
      </c>
      <c r="H118" s="19" t="s">
        <v>674</v>
      </c>
      <c r="I118" s="19" t="s">
        <v>675</v>
      </c>
      <c r="J118" s="15" t="s">
        <v>702</v>
      </c>
    </row>
    <row r="119" spans="1:10" ht="84">
      <c r="A119" s="327"/>
      <c r="B119" s="327"/>
      <c r="C119" s="19" t="s">
        <v>669</v>
      </c>
      <c r="D119" s="19" t="s">
        <v>670</v>
      </c>
      <c r="E119" s="15" t="s">
        <v>703</v>
      </c>
      <c r="F119" s="19" t="s">
        <v>692</v>
      </c>
      <c r="G119" s="15" t="s">
        <v>704</v>
      </c>
      <c r="H119" s="19" t="s">
        <v>705</v>
      </c>
      <c r="I119" s="19" t="s">
        <v>675</v>
      </c>
      <c r="J119" s="15" t="s">
        <v>706</v>
      </c>
    </row>
    <row r="120" spans="1:10" ht="60">
      <c r="A120" s="327"/>
      <c r="B120" s="327"/>
      <c r="C120" s="19" t="s">
        <v>669</v>
      </c>
      <c r="D120" s="19" t="s">
        <v>670</v>
      </c>
      <c r="E120" s="15" t="s">
        <v>707</v>
      </c>
      <c r="F120" s="19" t="s">
        <v>672</v>
      </c>
      <c r="G120" s="15" t="s">
        <v>210</v>
      </c>
      <c r="H120" s="19" t="s">
        <v>708</v>
      </c>
      <c r="I120" s="19" t="s">
        <v>675</v>
      </c>
      <c r="J120" s="15" t="s">
        <v>709</v>
      </c>
    </row>
    <row r="121" spans="1:10" ht="24">
      <c r="A121" s="327"/>
      <c r="B121" s="327"/>
      <c r="C121" s="19" t="s">
        <v>683</v>
      </c>
      <c r="D121" s="19" t="s">
        <v>684</v>
      </c>
      <c r="E121" s="15" t="s">
        <v>685</v>
      </c>
      <c r="F121" s="19" t="s">
        <v>672</v>
      </c>
      <c r="G121" s="15" t="s">
        <v>686</v>
      </c>
      <c r="H121" s="19" t="s">
        <v>68</v>
      </c>
      <c r="I121" s="19" t="s">
        <v>687</v>
      </c>
      <c r="J121" s="15" t="s">
        <v>710</v>
      </c>
    </row>
    <row r="122" spans="1:10" ht="132">
      <c r="A122" s="327"/>
      <c r="B122" s="327"/>
      <c r="C122" s="19" t="s">
        <v>683</v>
      </c>
      <c r="D122" s="19" t="s">
        <v>684</v>
      </c>
      <c r="E122" s="15" t="s">
        <v>711</v>
      </c>
      <c r="F122" s="19" t="s">
        <v>672</v>
      </c>
      <c r="G122" s="15" t="s">
        <v>712</v>
      </c>
      <c r="H122" s="19" t="s">
        <v>68</v>
      </c>
      <c r="I122" s="19" t="s">
        <v>687</v>
      </c>
      <c r="J122" s="15" t="s">
        <v>713</v>
      </c>
    </row>
    <row r="123" spans="1:10" ht="36">
      <c r="A123" s="327"/>
      <c r="B123" s="327"/>
      <c r="C123" s="19" t="s">
        <v>689</v>
      </c>
      <c r="D123" s="19" t="s">
        <v>690</v>
      </c>
      <c r="E123" s="15" t="s">
        <v>696</v>
      </c>
      <c r="F123" s="19" t="s">
        <v>692</v>
      </c>
      <c r="G123" s="15" t="s">
        <v>693</v>
      </c>
      <c r="H123" s="19" t="s">
        <v>694</v>
      </c>
      <c r="I123" s="19" t="s">
        <v>675</v>
      </c>
      <c r="J123" s="15" t="s">
        <v>697</v>
      </c>
    </row>
    <row r="124" spans="1:10" ht="36">
      <c r="A124" s="328"/>
      <c r="B124" s="328"/>
      <c r="C124" s="19" t="s">
        <v>689</v>
      </c>
      <c r="D124" s="19" t="s">
        <v>690</v>
      </c>
      <c r="E124" s="15" t="s">
        <v>691</v>
      </c>
      <c r="F124" s="19" t="s">
        <v>692</v>
      </c>
      <c r="G124" s="15" t="s">
        <v>693</v>
      </c>
      <c r="H124" s="19" t="s">
        <v>694</v>
      </c>
      <c r="I124" s="19" t="s">
        <v>675</v>
      </c>
      <c r="J124" s="15" t="s">
        <v>714</v>
      </c>
    </row>
    <row r="125" spans="1:10" ht="120">
      <c r="A125" s="326" t="s">
        <v>785</v>
      </c>
      <c r="B125" s="326" t="s">
        <v>786</v>
      </c>
      <c r="C125" s="19" t="s">
        <v>669</v>
      </c>
      <c r="D125" s="19" t="s">
        <v>670</v>
      </c>
      <c r="E125" s="15" t="s">
        <v>787</v>
      </c>
      <c r="F125" s="19" t="s">
        <v>672</v>
      </c>
      <c r="G125" s="15" t="s">
        <v>788</v>
      </c>
      <c r="H125" s="19" t="s">
        <v>789</v>
      </c>
      <c r="I125" s="19" t="s">
        <v>675</v>
      </c>
      <c r="J125" s="15" t="s">
        <v>790</v>
      </c>
    </row>
    <row r="126" spans="1:10" ht="36">
      <c r="A126" s="327"/>
      <c r="B126" s="327"/>
      <c r="C126" s="19" t="s">
        <v>669</v>
      </c>
      <c r="D126" s="19" t="s">
        <v>670</v>
      </c>
      <c r="E126" s="15" t="s">
        <v>791</v>
      </c>
      <c r="F126" s="19" t="s">
        <v>692</v>
      </c>
      <c r="G126" s="15" t="s">
        <v>756</v>
      </c>
      <c r="H126" s="19" t="s">
        <v>694</v>
      </c>
      <c r="I126" s="19" t="s">
        <v>675</v>
      </c>
      <c r="J126" s="15" t="s">
        <v>792</v>
      </c>
    </row>
    <row r="127" spans="1:10" ht="120">
      <c r="A127" s="327"/>
      <c r="B127" s="327"/>
      <c r="C127" s="19" t="s">
        <v>669</v>
      </c>
      <c r="D127" s="19" t="s">
        <v>758</v>
      </c>
      <c r="E127" s="15" t="s">
        <v>793</v>
      </c>
      <c r="F127" s="19" t="s">
        <v>672</v>
      </c>
      <c r="G127" s="15" t="s">
        <v>794</v>
      </c>
      <c r="H127" s="19" t="s">
        <v>694</v>
      </c>
      <c r="I127" s="19" t="s">
        <v>675</v>
      </c>
      <c r="J127" s="15" t="s">
        <v>790</v>
      </c>
    </row>
    <row r="128" spans="1:10" ht="120">
      <c r="A128" s="327"/>
      <c r="B128" s="327"/>
      <c r="C128" s="19" t="s">
        <v>669</v>
      </c>
      <c r="D128" s="19" t="s">
        <v>758</v>
      </c>
      <c r="E128" s="15" t="s">
        <v>795</v>
      </c>
      <c r="F128" s="19" t="s">
        <v>672</v>
      </c>
      <c r="G128" s="15" t="s">
        <v>794</v>
      </c>
      <c r="H128" s="19" t="s">
        <v>694</v>
      </c>
      <c r="I128" s="19" t="s">
        <v>675</v>
      </c>
      <c r="J128" s="15" t="s">
        <v>790</v>
      </c>
    </row>
    <row r="129" spans="1:10" ht="120">
      <c r="A129" s="327"/>
      <c r="B129" s="327"/>
      <c r="C129" s="19" t="s">
        <v>683</v>
      </c>
      <c r="D129" s="19" t="s">
        <v>760</v>
      </c>
      <c r="E129" s="15" t="s">
        <v>796</v>
      </c>
      <c r="F129" s="19" t="s">
        <v>692</v>
      </c>
      <c r="G129" s="15" t="s">
        <v>797</v>
      </c>
      <c r="H129" s="19" t="s">
        <v>798</v>
      </c>
      <c r="I129" s="19" t="s">
        <v>675</v>
      </c>
      <c r="J129" s="15" t="s">
        <v>790</v>
      </c>
    </row>
    <row r="130" spans="1:10" ht="36">
      <c r="A130" s="327"/>
      <c r="B130" s="327"/>
      <c r="C130" s="19" t="s">
        <v>683</v>
      </c>
      <c r="D130" s="19" t="s">
        <v>760</v>
      </c>
      <c r="E130" s="15" t="s">
        <v>799</v>
      </c>
      <c r="F130" s="19" t="s">
        <v>692</v>
      </c>
      <c r="G130" s="15" t="s">
        <v>693</v>
      </c>
      <c r="H130" s="19" t="s">
        <v>694</v>
      </c>
      <c r="I130" s="19" t="s">
        <v>675</v>
      </c>
      <c r="J130" s="15" t="s">
        <v>792</v>
      </c>
    </row>
    <row r="131" spans="1:10" ht="120">
      <c r="A131" s="328"/>
      <c r="B131" s="328"/>
      <c r="C131" s="19" t="s">
        <v>689</v>
      </c>
      <c r="D131" s="19" t="s">
        <v>690</v>
      </c>
      <c r="E131" s="15" t="s">
        <v>800</v>
      </c>
      <c r="F131" s="19" t="s">
        <v>692</v>
      </c>
      <c r="G131" s="15" t="s">
        <v>693</v>
      </c>
      <c r="H131" s="19" t="s">
        <v>694</v>
      </c>
      <c r="I131" s="19" t="s">
        <v>675</v>
      </c>
      <c r="J131" s="15" t="s">
        <v>790</v>
      </c>
    </row>
    <row r="132" spans="1:10" ht="72">
      <c r="A132" s="326" t="s">
        <v>801</v>
      </c>
      <c r="B132" s="326" t="s">
        <v>668</v>
      </c>
      <c r="C132" s="19" t="s">
        <v>669</v>
      </c>
      <c r="D132" s="19" t="s">
        <v>670</v>
      </c>
      <c r="E132" s="15" t="s">
        <v>700</v>
      </c>
      <c r="F132" s="19" t="s">
        <v>672</v>
      </c>
      <c r="G132" s="15" t="s">
        <v>701</v>
      </c>
      <c r="H132" s="19" t="s">
        <v>674</v>
      </c>
      <c r="I132" s="19" t="s">
        <v>675</v>
      </c>
      <c r="J132" s="15" t="s">
        <v>702</v>
      </c>
    </row>
    <row r="133" spans="1:10" ht="84">
      <c r="A133" s="327"/>
      <c r="B133" s="327"/>
      <c r="C133" s="19" t="s">
        <v>669</v>
      </c>
      <c r="D133" s="19" t="s">
        <v>670</v>
      </c>
      <c r="E133" s="15" t="s">
        <v>703</v>
      </c>
      <c r="F133" s="19" t="s">
        <v>692</v>
      </c>
      <c r="G133" s="15" t="s">
        <v>704</v>
      </c>
      <c r="H133" s="19" t="s">
        <v>705</v>
      </c>
      <c r="I133" s="19" t="s">
        <v>675</v>
      </c>
      <c r="J133" s="15" t="s">
        <v>706</v>
      </c>
    </row>
    <row r="134" spans="1:10" ht="60">
      <c r="A134" s="327"/>
      <c r="B134" s="327"/>
      <c r="C134" s="19" t="s">
        <v>669</v>
      </c>
      <c r="D134" s="19" t="s">
        <v>670</v>
      </c>
      <c r="E134" s="15" t="s">
        <v>707</v>
      </c>
      <c r="F134" s="19" t="s">
        <v>672</v>
      </c>
      <c r="G134" s="15" t="s">
        <v>210</v>
      </c>
      <c r="H134" s="19" t="s">
        <v>708</v>
      </c>
      <c r="I134" s="19" t="s">
        <v>675</v>
      </c>
      <c r="J134" s="15" t="s">
        <v>709</v>
      </c>
    </row>
    <row r="135" spans="1:10" ht="24">
      <c r="A135" s="327"/>
      <c r="B135" s="327"/>
      <c r="C135" s="19" t="s">
        <v>683</v>
      </c>
      <c r="D135" s="19" t="s">
        <v>684</v>
      </c>
      <c r="E135" s="15" t="s">
        <v>685</v>
      </c>
      <c r="F135" s="19" t="s">
        <v>672</v>
      </c>
      <c r="G135" s="15" t="s">
        <v>686</v>
      </c>
      <c r="H135" s="19" t="s">
        <v>68</v>
      </c>
      <c r="I135" s="19" t="s">
        <v>687</v>
      </c>
      <c r="J135" s="15" t="s">
        <v>710</v>
      </c>
    </row>
    <row r="136" spans="1:10" ht="132">
      <c r="A136" s="327"/>
      <c r="B136" s="327"/>
      <c r="C136" s="19" t="s">
        <v>683</v>
      </c>
      <c r="D136" s="19" t="s">
        <v>684</v>
      </c>
      <c r="E136" s="15" t="s">
        <v>711</v>
      </c>
      <c r="F136" s="19" t="s">
        <v>672</v>
      </c>
      <c r="G136" s="15" t="s">
        <v>712</v>
      </c>
      <c r="H136" s="19" t="s">
        <v>68</v>
      </c>
      <c r="I136" s="19" t="s">
        <v>687</v>
      </c>
      <c r="J136" s="15" t="s">
        <v>713</v>
      </c>
    </row>
    <row r="137" spans="1:10" ht="36">
      <c r="A137" s="327"/>
      <c r="B137" s="327"/>
      <c r="C137" s="19" t="s">
        <v>689</v>
      </c>
      <c r="D137" s="19" t="s">
        <v>690</v>
      </c>
      <c r="E137" s="15" t="s">
        <v>696</v>
      </c>
      <c r="F137" s="19" t="s">
        <v>692</v>
      </c>
      <c r="G137" s="15" t="s">
        <v>693</v>
      </c>
      <c r="H137" s="19" t="s">
        <v>694</v>
      </c>
      <c r="I137" s="19" t="s">
        <v>675</v>
      </c>
      <c r="J137" s="15" t="s">
        <v>697</v>
      </c>
    </row>
    <row r="138" spans="1:10" ht="36">
      <c r="A138" s="328"/>
      <c r="B138" s="328"/>
      <c r="C138" s="19" t="s">
        <v>689</v>
      </c>
      <c r="D138" s="19" t="s">
        <v>690</v>
      </c>
      <c r="E138" s="15" t="s">
        <v>691</v>
      </c>
      <c r="F138" s="19" t="s">
        <v>692</v>
      </c>
      <c r="G138" s="15" t="s">
        <v>693</v>
      </c>
      <c r="H138" s="19" t="s">
        <v>694</v>
      </c>
      <c r="I138" s="19" t="s">
        <v>675</v>
      </c>
      <c r="J138" s="15" t="s">
        <v>714</v>
      </c>
    </row>
    <row r="139" spans="1:10" ht="312">
      <c r="A139" s="326" t="s">
        <v>802</v>
      </c>
      <c r="B139" s="326" t="s">
        <v>803</v>
      </c>
      <c r="C139" s="19" t="s">
        <v>669</v>
      </c>
      <c r="D139" s="19" t="s">
        <v>670</v>
      </c>
      <c r="E139" s="15" t="s">
        <v>804</v>
      </c>
      <c r="F139" s="19" t="s">
        <v>692</v>
      </c>
      <c r="G139" s="15" t="s">
        <v>805</v>
      </c>
      <c r="H139" s="19" t="s">
        <v>806</v>
      </c>
      <c r="I139" s="19" t="s">
        <v>675</v>
      </c>
      <c r="J139" s="15" t="s">
        <v>807</v>
      </c>
    </row>
    <row r="140" spans="1:10" ht="312">
      <c r="A140" s="327"/>
      <c r="B140" s="327"/>
      <c r="C140" s="19" t="s">
        <v>669</v>
      </c>
      <c r="D140" s="19" t="s">
        <v>670</v>
      </c>
      <c r="E140" s="15" t="s">
        <v>808</v>
      </c>
      <c r="F140" s="19" t="s">
        <v>672</v>
      </c>
      <c r="G140" s="15" t="s">
        <v>809</v>
      </c>
      <c r="H140" s="19" t="s">
        <v>810</v>
      </c>
      <c r="I140" s="19" t="s">
        <v>675</v>
      </c>
      <c r="J140" s="15" t="s">
        <v>807</v>
      </c>
    </row>
    <row r="141" spans="1:10" ht="180">
      <c r="A141" s="327"/>
      <c r="B141" s="327"/>
      <c r="C141" s="19" t="s">
        <v>669</v>
      </c>
      <c r="D141" s="19" t="s">
        <v>758</v>
      </c>
      <c r="E141" s="15" t="s">
        <v>811</v>
      </c>
      <c r="F141" s="19" t="s">
        <v>692</v>
      </c>
      <c r="G141" s="15" t="s">
        <v>797</v>
      </c>
      <c r="H141" s="19" t="s">
        <v>694</v>
      </c>
      <c r="I141" s="19" t="s">
        <v>687</v>
      </c>
      <c r="J141" s="15" t="s">
        <v>812</v>
      </c>
    </row>
    <row r="142" spans="1:10" ht="36">
      <c r="A142" s="327"/>
      <c r="B142" s="327"/>
      <c r="C142" s="19" t="s">
        <v>669</v>
      </c>
      <c r="D142" s="19" t="s">
        <v>758</v>
      </c>
      <c r="E142" s="15" t="s">
        <v>813</v>
      </c>
      <c r="F142" s="19" t="s">
        <v>814</v>
      </c>
      <c r="G142" s="15" t="s">
        <v>815</v>
      </c>
      <c r="H142" s="19" t="s">
        <v>694</v>
      </c>
      <c r="I142" s="19" t="s">
        <v>675</v>
      </c>
      <c r="J142" s="15" t="s">
        <v>816</v>
      </c>
    </row>
    <row r="143" spans="1:10" ht="24">
      <c r="A143" s="327"/>
      <c r="B143" s="327"/>
      <c r="C143" s="19" t="s">
        <v>669</v>
      </c>
      <c r="D143" s="19" t="s">
        <v>758</v>
      </c>
      <c r="E143" s="15" t="s">
        <v>817</v>
      </c>
      <c r="F143" s="19" t="s">
        <v>814</v>
      </c>
      <c r="G143" s="15" t="s">
        <v>815</v>
      </c>
      <c r="H143" s="19" t="s">
        <v>694</v>
      </c>
      <c r="I143" s="19" t="s">
        <v>675</v>
      </c>
      <c r="J143" s="15" t="s">
        <v>818</v>
      </c>
    </row>
    <row r="144" spans="1:10" ht="180">
      <c r="A144" s="327"/>
      <c r="B144" s="327"/>
      <c r="C144" s="19" t="s">
        <v>669</v>
      </c>
      <c r="D144" s="19" t="s">
        <v>758</v>
      </c>
      <c r="E144" s="15" t="s">
        <v>819</v>
      </c>
      <c r="F144" s="19" t="s">
        <v>672</v>
      </c>
      <c r="G144" s="15" t="s">
        <v>794</v>
      </c>
      <c r="H144" s="19" t="s">
        <v>694</v>
      </c>
      <c r="I144" s="19" t="s">
        <v>687</v>
      </c>
      <c r="J144" s="15" t="s">
        <v>812</v>
      </c>
    </row>
    <row r="145" spans="1:10" ht="180">
      <c r="A145" s="327"/>
      <c r="B145" s="327"/>
      <c r="C145" s="19" t="s">
        <v>669</v>
      </c>
      <c r="D145" s="19" t="s">
        <v>820</v>
      </c>
      <c r="E145" s="15" t="s">
        <v>821</v>
      </c>
      <c r="F145" s="19" t="s">
        <v>672</v>
      </c>
      <c r="G145" s="15" t="s">
        <v>822</v>
      </c>
      <c r="H145" s="19" t="s">
        <v>823</v>
      </c>
      <c r="I145" s="19" t="s">
        <v>675</v>
      </c>
      <c r="J145" s="15" t="s">
        <v>812</v>
      </c>
    </row>
    <row r="146" spans="1:10" ht="180">
      <c r="A146" s="327"/>
      <c r="B146" s="327"/>
      <c r="C146" s="19" t="s">
        <v>683</v>
      </c>
      <c r="D146" s="19" t="s">
        <v>723</v>
      </c>
      <c r="E146" s="15" t="s">
        <v>824</v>
      </c>
      <c r="F146" s="19" t="s">
        <v>692</v>
      </c>
      <c r="G146" s="15" t="s">
        <v>825</v>
      </c>
      <c r="H146" s="19" t="s">
        <v>694</v>
      </c>
      <c r="I146" s="19" t="s">
        <v>687</v>
      </c>
      <c r="J146" s="15" t="s">
        <v>812</v>
      </c>
    </row>
    <row r="147" spans="1:10" ht="312">
      <c r="A147" s="328"/>
      <c r="B147" s="328"/>
      <c r="C147" s="19" t="s">
        <v>689</v>
      </c>
      <c r="D147" s="19" t="s">
        <v>690</v>
      </c>
      <c r="E147" s="15" t="s">
        <v>826</v>
      </c>
      <c r="F147" s="19" t="s">
        <v>781</v>
      </c>
      <c r="G147" s="15" t="s">
        <v>827</v>
      </c>
      <c r="H147" s="19" t="s">
        <v>694</v>
      </c>
      <c r="I147" s="19" t="s">
        <v>687</v>
      </c>
      <c r="J147" s="15" t="s">
        <v>807</v>
      </c>
    </row>
    <row r="148" spans="1:10" ht="60">
      <c r="A148" s="326" t="s">
        <v>828</v>
      </c>
      <c r="B148" s="326" t="s">
        <v>668</v>
      </c>
      <c r="C148" s="19" t="s">
        <v>669</v>
      </c>
      <c r="D148" s="19" t="s">
        <v>670</v>
      </c>
      <c r="E148" s="15" t="s">
        <v>671</v>
      </c>
      <c r="F148" s="19" t="s">
        <v>672</v>
      </c>
      <c r="G148" s="15" t="s">
        <v>673</v>
      </c>
      <c r="H148" s="19" t="s">
        <v>674</v>
      </c>
      <c r="I148" s="19" t="s">
        <v>675</v>
      </c>
      <c r="J148" s="15" t="s">
        <v>676</v>
      </c>
    </row>
    <row r="149" spans="1:10" ht="60">
      <c r="A149" s="327"/>
      <c r="B149" s="327"/>
      <c r="C149" s="19" t="s">
        <v>669</v>
      </c>
      <c r="D149" s="19" t="s">
        <v>670</v>
      </c>
      <c r="E149" s="15" t="s">
        <v>677</v>
      </c>
      <c r="F149" s="19" t="s">
        <v>672</v>
      </c>
      <c r="G149" s="15" t="s">
        <v>678</v>
      </c>
      <c r="H149" s="19" t="s">
        <v>674</v>
      </c>
      <c r="I149" s="19" t="s">
        <v>675</v>
      </c>
      <c r="J149" s="15" t="s">
        <v>679</v>
      </c>
    </row>
    <row r="150" spans="1:10" ht="36">
      <c r="A150" s="327"/>
      <c r="B150" s="327"/>
      <c r="C150" s="19" t="s">
        <v>669</v>
      </c>
      <c r="D150" s="19" t="s">
        <v>670</v>
      </c>
      <c r="E150" s="15" t="s">
        <v>680</v>
      </c>
      <c r="F150" s="19" t="s">
        <v>672</v>
      </c>
      <c r="G150" s="15" t="s">
        <v>681</v>
      </c>
      <c r="H150" s="19" t="s">
        <v>674</v>
      </c>
      <c r="I150" s="19" t="s">
        <v>675</v>
      </c>
      <c r="J150" s="15" t="s">
        <v>682</v>
      </c>
    </row>
    <row r="151" spans="1:10" ht="24">
      <c r="A151" s="327"/>
      <c r="B151" s="327"/>
      <c r="C151" s="19" t="s">
        <v>683</v>
      </c>
      <c r="D151" s="19" t="s">
        <v>684</v>
      </c>
      <c r="E151" s="15" t="s">
        <v>685</v>
      </c>
      <c r="F151" s="19" t="s">
        <v>672</v>
      </c>
      <c r="G151" s="15" t="s">
        <v>686</v>
      </c>
      <c r="H151" s="19" t="s">
        <v>68</v>
      </c>
      <c r="I151" s="19" t="s">
        <v>687</v>
      </c>
      <c r="J151" s="15" t="s">
        <v>688</v>
      </c>
    </row>
    <row r="152" spans="1:10" ht="36">
      <c r="A152" s="327"/>
      <c r="B152" s="327"/>
      <c r="C152" s="19" t="s">
        <v>689</v>
      </c>
      <c r="D152" s="19" t="s">
        <v>690</v>
      </c>
      <c r="E152" s="15" t="s">
        <v>691</v>
      </c>
      <c r="F152" s="19" t="s">
        <v>692</v>
      </c>
      <c r="G152" s="15" t="s">
        <v>693</v>
      </c>
      <c r="H152" s="19" t="s">
        <v>694</v>
      </c>
      <c r="I152" s="19" t="s">
        <v>675</v>
      </c>
      <c r="J152" s="15" t="s">
        <v>695</v>
      </c>
    </row>
    <row r="153" spans="1:10" ht="36">
      <c r="A153" s="328"/>
      <c r="B153" s="328"/>
      <c r="C153" s="19" t="s">
        <v>689</v>
      </c>
      <c r="D153" s="19" t="s">
        <v>690</v>
      </c>
      <c r="E153" s="15" t="s">
        <v>696</v>
      </c>
      <c r="F153" s="19" t="s">
        <v>692</v>
      </c>
      <c r="G153" s="15" t="s">
        <v>693</v>
      </c>
      <c r="H153" s="19" t="s">
        <v>694</v>
      </c>
      <c r="I153" s="19" t="s">
        <v>675</v>
      </c>
      <c r="J153" s="15" t="s">
        <v>697</v>
      </c>
    </row>
    <row r="154" spans="1:10" ht="120">
      <c r="A154" s="326" t="s">
        <v>829</v>
      </c>
      <c r="B154" s="326" t="s">
        <v>830</v>
      </c>
      <c r="C154" s="19" t="s">
        <v>669</v>
      </c>
      <c r="D154" s="19" t="s">
        <v>758</v>
      </c>
      <c r="E154" s="15" t="s">
        <v>831</v>
      </c>
      <c r="F154" s="19" t="s">
        <v>672</v>
      </c>
      <c r="G154" s="15" t="s">
        <v>832</v>
      </c>
      <c r="H154" s="19" t="s">
        <v>833</v>
      </c>
      <c r="I154" s="19" t="s">
        <v>675</v>
      </c>
      <c r="J154" s="15" t="s">
        <v>834</v>
      </c>
    </row>
    <row r="155" spans="1:10" ht="120">
      <c r="A155" s="327"/>
      <c r="B155" s="327"/>
      <c r="C155" s="19" t="s">
        <v>669</v>
      </c>
      <c r="D155" s="19" t="s">
        <v>758</v>
      </c>
      <c r="E155" s="15" t="s">
        <v>835</v>
      </c>
      <c r="F155" s="19" t="s">
        <v>672</v>
      </c>
      <c r="G155" s="15" t="s">
        <v>794</v>
      </c>
      <c r="H155" s="19" t="s">
        <v>694</v>
      </c>
      <c r="I155" s="19" t="s">
        <v>675</v>
      </c>
      <c r="J155" s="15" t="s">
        <v>834</v>
      </c>
    </row>
    <row r="156" spans="1:10" ht="120">
      <c r="A156" s="327"/>
      <c r="B156" s="327"/>
      <c r="C156" s="19" t="s">
        <v>669</v>
      </c>
      <c r="D156" s="19" t="s">
        <v>758</v>
      </c>
      <c r="E156" s="15" t="s">
        <v>836</v>
      </c>
      <c r="F156" s="19" t="s">
        <v>672</v>
      </c>
      <c r="G156" s="15" t="s">
        <v>837</v>
      </c>
      <c r="H156" s="19" t="s">
        <v>694</v>
      </c>
      <c r="I156" s="19" t="s">
        <v>675</v>
      </c>
      <c r="J156" s="15" t="s">
        <v>838</v>
      </c>
    </row>
    <row r="157" spans="1:10" ht="120">
      <c r="A157" s="327"/>
      <c r="B157" s="327"/>
      <c r="C157" s="19" t="s">
        <v>683</v>
      </c>
      <c r="D157" s="19" t="s">
        <v>684</v>
      </c>
      <c r="E157" s="15" t="s">
        <v>839</v>
      </c>
      <c r="F157" s="19" t="s">
        <v>672</v>
      </c>
      <c r="G157" s="15" t="s">
        <v>840</v>
      </c>
      <c r="H157" s="19" t="s">
        <v>694</v>
      </c>
      <c r="I157" s="19" t="s">
        <v>687</v>
      </c>
      <c r="J157" s="15" t="s">
        <v>834</v>
      </c>
    </row>
    <row r="158" spans="1:10" ht="120">
      <c r="A158" s="328"/>
      <c r="B158" s="328"/>
      <c r="C158" s="19" t="s">
        <v>689</v>
      </c>
      <c r="D158" s="19" t="s">
        <v>690</v>
      </c>
      <c r="E158" s="15" t="s">
        <v>696</v>
      </c>
      <c r="F158" s="19" t="s">
        <v>692</v>
      </c>
      <c r="G158" s="15" t="s">
        <v>841</v>
      </c>
      <c r="H158" s="19" t="s">
        <v>842</v>
      </c>
      <c r="I158" s="19" t="s">
        <v>675</v>
      </c>
      <c r="J158" s="15" t="s">
        <v>834</v>
      </c>
    </row>
    <row r="159" spans="1:10" ht="48">
      <c r="A159" s="326" t="s">
        <v>843</v>
      </c>
      <c r="B159" s="326" t="s">
        <v>844</v>
      </c>
      <c r="C159" s="19" t="s">
        <v>669</v>
      </c>
      <c r="D159" s="19" t="s">
        <v>670</v>
      </c>
      <c r="E159" s="15" t="s">
        <v>845</v>
      </c>
      <c r="F159" s="19" t="s">
        <v>672</v>
      </c>
      <c r="G159" s="15" t="s">
        <v>846</v>
      </c>
      <c r="H159" s="19" t="s">
        <v>847</v>
      </c>
      <c r="I159" s="19" t="s">
        <v>675</v>
      </c>
      <c r="J159" s="15" t="s">
        <v>848</v>
      </c>
    </row>
    <row r="160" spans="1:10" ht="48">
      <c r="A160" s="327"/>
      <c r="B160" s="327"/>
      <c r="C160" s="19" t="s">
        <v>669</v>
      </c>
      <c r="D160" s="19" t="s">
        <v>758</v>
      </c>
      <c r="E160" s="15" t="s">
        <v>849</v>
      </c>
      <c r="F160" s="19" t="s">
        <v>692</v>
      </c>
      <c r="G160" s="15" t="s">
        <v>756</v>
      </c>
      <c r="H160" s="19" t="s">
        <v>694</v>
      </c>
      <c r="I160" s="19" t="s">
        <v>675</v>
      </c>
      <c r="J160" s="15" t="s">
        <v>848</v>
      </c>
    </row>
    <row r="161" spans="1:10" ht="48">
      <c r="A161" s="327"/>
      <c r="B161" s="327"/>
      <c r="C161" s="19" t="s">
        <v>669</v>
      </c>
      <c r="D161" s="19" t="s">
        <v>820</v>
      </c>
      <c r="E161" s="15" t="s">
        <v>850</v>
      </c>
      <c r="F161" s="19" t="s">
        <v>672</v>
      </c>
      <c r="G161" s="15" t="s">
        <v>851</v>
      </c>
      <c r="H161" s="19" t="s">
        <v>694</v>
      </c>
      <c r="I161" s="19" t="s">
        <v>675</v>
      </c>
      <c r="J161" s="15" t="s">
        <v>848</v>
      </c>
    </row>
    <row r="162" spans="1:10" ht="48">
      <c r="A162" s="327"/>
      <c r="B162" s="327"/>
      <c r="C162" s="19" t="s">
        <v>683</v>
      </c>
      <c r="D162" s="19" t="s">
        <v>723</v>
      </c>
      <c r="E162" s="15" t="s">
        <v>817</v>
      </c>
      <c r="F162" s="19" t="s">
        <v>672</v>
      </c>
      <c r="G162" s="15" t="s">
        <v>837</v>
      </c>
      <c r="H162" s="19" t="s">
        <v>694</v>
      </c>
      <c r="I162" s="19" t="s">
        <v>675</v>
      </c>
      <c r="J162" s="15" t="s">
        <v>848</v>
      </c>
    </row>
    <row r="163" spans="1:10" ht="48">
      <c r="A163" s="328"/>
      <c r="B163" s="328"/>
      <c r="C163" s="19" t="s">
        <v>689</v>
      </c>
      <c r="D163" s="19" t="s">
        <v>690</v>
      </c>
      <c r="E163" s="15" t="s">
        <v>800</v>
      </c>
      <c r="F163" s="19" t="s">
        <v>692</v>
      </c>
      <c r="G163" s="15" t="s">
        <v>693</v>
      </c>
      <c r="H163" s="19" t="s">
        <v>694</v>
      </c>
      <c r="I163" s="19" t="s">
        <v>675</v>
      </c>
      <c r="J163" s="15" t="s">
        <v>848</v>
      </c>
    </row>
    <row r="164" spans="1:10" ht="60">
      <c r="A164" s="326" t="s">
        <v>852</v>
      </c>
      <c r="B164" s="326" t="s">
        <v>668</v>
      </c>
      <c r="C164" s="19" t="s">
        <v>669</v>
      </c>
      <c r="D164" s="19" t="s">
        <v>670</v>
      </c>
      <c r="E164" s="15" t="s">
        <v>671</v>
      </c>
      <c r="F164" s="19" t="s">
        <v>672</v>
      </c>
      <c r="G164" s="15" t="s">
        <v>673</v>
      </c>
      <c r="H164" s="19" t="s">
        <v>674</v>
      </c>
      <c r="I164" s="19" t="s">
        <v>675</v>
      </c>
      <c r="J164" s="15" t="s">
        <v>676</v>
      </c>
    </row>
    <row r="165" spans="1:10" ht="60">
      <c r="A165" s="327"/>
      <c r="B165" s="327"/>
      <c r="C165" s="19" t="s">
        <v>669</v>
      </c>
      <c r="D165" s="19" t="s">
        <v>670</v>
      </c>
      <c r="E165" s="15" t="s">
        <v>677</v>
      </c>
      <c r="F165" s="19" t="s">
        <v>672</v>
      </c>
      <c r="G165" s="15" t="s">
        <v>678</v>
      </c>
      <c r="H165" s="19" t="s">
        <v>674</v>
      </c>
      <c r="I165" s="19" t="s">
        <v>675</v>
      </c>
      <c r="J165" s="15" t="s">
        <v>679</v>
      </c>
    </row>
    <row r="166" spans="1:10" ht="36">
      <c r="A166" s="327"/>
      <c r="B166" s="327"/>
      <c r="C166" s="19" t="s">
        <v>669</v>
      </c>
      <c r="D166" s="19" t="s">
        <v>670</v>
      </c>
      <c r="E166" s="15" t="s">
        <v>680</v>
      </c>
      <c r="F166" s="19" t="s">
        <v>672</v>
      </c>
      <c r="G166" s="15" t="s">
        <v>681</v>
      </c>
      <c r="H166" s="19" t="s">
        <v>674</v>
      </c>
      <c r="I166" s="19" t="s">
        <v>675</v>
      </c>
      <c r="J166" s="15" t="s">
        <v>682</v>
      </c>
    </row>
    <row r="167" spans="1:10" ht="24">
      <c r="A167" s="327"/>
      <c r="B167" s="327"/>
      <c r="C167" s="19" t="s">
        <v>683</v>
      </c>
      <c r="D167" s="19" t="s">
        <v>684</v>
      </c>
      <c r="E167" s="15" t="s">
        <v>685</v>
      </c>
      <c r="F167" s="19" t="s">
        <v>672</v>
      </c>
      <c r="G167" s="15" t="s">
        <v>686</v>
      </c>
      <c r="H167" s="19" t="s">
        <v>68</v>
      </c>
      <c r="I167" s="19" t="s">
        <v>687</v>
      </c>
      <c r="J167" s="15" t="s">
        <v>688</v>
      </c>
    </row>
    <row r="168" spans="1:10" ht="36">
      <c r="A168" s="327"/>
      <c r="B168" s="327"/>
      <c r="C168" s="19" t="s">
        <v>689</v>
      </c>
      <c r="D168" s="19" t="s">
        <v>690</v>
      </c>
      <c r="E168" s="15" t="s">
        <v>691</v>
      </c>
      <c r="F168" s="19" t="s">
        <v>692</v>
      </c>
      <c r="G168" s="15" t="s">
        <v>693</v>
      </c>
      <c r="H168" s="19" t="s">
        <v>694</v>
      </c>
      <c r="I168" s="19" t="s">
        <v>675</v>
      </c>
      <c r="J168" s="15" t="s">
        <v>695</v>
      </c>
    </row>
    <row r="169" spans="1:10" ht="36">
      <c r="A169" s="328"/>
      <c r="B169" s="328"/>
      <c r="C169" s="19" t="s">
        <v>689</v>
      </c>
      <c r="D169" s="19" t="s">
        <v>690</v>
      </c>
      <c r="E169" s="15" t="s">
        <v>696</v>
      </c>
      <c r="F169" s="19" t="s">
        <v>692</v>
      </c>
      <c r="G169" s="15" t="s">
        <v>693</v>
      </c>
      <c r="H169" s="19" t="s">
        <v>694</v>
      </c>
      <c r="I169" s="19" t="s">
        <v>675</v>
      </c>
      <c r="J169" s="15" t="s">
        <v>697</v>
      </c>
    </row>
    <row r="170" spans="1:10" ht="72">
      <c r="A170" s="326" t="s">
        <v>853</v>
      </c>
      <c r="B170" s="326" t="s">
        <v>668</v>
      </c>
      <c r="C170" s="19" t="s">
        <v>669</v>
      </c>
      <c r="D170" s="19" t="s">
        <v>670</v>
      </c>
      <c r="E170" s="15" t="s">
        <v>700</v>
      </c>
      <c r="F170" s="19" t="s">
        <v>672</v>
      </c>
      <c r="G170" s="15" t="s">
        <v>701</v>
      </c>
      <c r="H170" s="19" t="s">
        <v>674</v>
      </c>
      <c r="I170" s="19" t="s">
        <v>675</v>
      </c>
      <c r="J170" s="15" t="s">
        <v>702</v>
      </c>
    </row>
    <row r="171" spans="1:10" ht="84">
      <c r="A171" s="327"/>
      <c r="B171" s="327"/>
      <c r="C171" s="19" t="s">
        <v>669</v>
      </c>
      <c r="D171" s="19" t="s">
        <v>670</v>
      </c>
      <c r="E171" s="15" t="s">
        <v>703</v>
      </c>
      <c r="F171" s="19" t="s">
        <v>692</v>
      </c>
      <c r="G171" s="15" t="s">
        <v>704</v>
      </c>
      <c r="H171" s="19" t="s">
        <v>705</v>
      </c>
      <c r="I171" s="19" t="s">
        <v>675</v>
      </c>
      <c r="J171" s="15" t="s">
        <v>706</v>
      </c>
    </row>
    <row r="172" spans="1:10" ht="60">
      <c r="A172" s="327"/>
      <c r="B172" s="327"/>
      <c r="C172" s="19" t="s">
        <v>669</v>
      </c>
      <c r="D172" s="19" t="s">
        <v>670</v>
      </c>
      <c r="E172" s="15" t="s">
        <v>707</v>
      </c>
      <c r="F172" s="19" t="s">
        <v>672</v>
      </c>
      <c r="G172" s="15" t="s">
        <v>210</v>
      </c>
      <c r="H172" s="19" t="s">
        <v>708</v>
      </c>
      <c r="I172" s="19" t="s">
        <v>675</v>
      </c>
      <c r="J172" s="15" t="s">
        <v>709</v>
      </c>
    </row>
    <row r="173" spans="1:10" ht="24">
      <c r="A173" s="327"/>
      <c r="B173" s="327"/>
      <c r="C173" s="19" t="s">
        <v>683</v>
      </c>
      <c r="D173" s="19" t="s">
        <v>684</v>
      </c>
      <c r="E173" s="15" t="s">
        <v>685</v>
      </c>
      <c r="F173" s="19" t="s">
        <v>672</v>
      </c>
      <c r="G173" s="15" t="s">
        <v>686</v>
      </c>
      <c r="H173" s="19" t="s">
        <v>68</v>
      </c>
      <c r="I173" s="19" t="s">
        <v>687</v>
      </c>
      <c r="J173" s="15" t="s">
        <v>710</v>
      </c>
    </row>
    <row r="174" spans="1:10" ht="132">
      <c r="A174" s="327"/>
      <c r="B174" s="327"/>
      <c r="C174" s="19" t="s">
        <v>683</v>
      </c>
      <c r="D174" s="19" t="s">
        <v>684</v>
      </c>
      <c r="E174" s="15" t="s">
        <v>711</v>
      </c>
      <c r="F174" s="19" t="s">
        <v>672</v>
      </c>
      <c r="G174" s="15" t="s">
        <v>712</v>
      </c>
      <c r="H174" s="19" t="s">
        <v>68</v>
      </c>
      <c r="I174" s="19" t="s">
        <v>687</v>
      </c>
      <c r="J174" s="15" t="s">
        <v>713</v>
      </c>
    </row>
    <row r="175" spans="1:10" ht="36">
      <c r="A175" s="327"/>
      <c r="B175" s="327"/>
      <c r="C175" s="19" t="s">
        <v>689</v>
      </c>
      <c r="D175" s="19" t="s">
        <v>690</v>
      </c>
      <c r="E175" s="15" t="s">
        <v>696</v>
      </c>
      <c r="F175" s="19" t="s">
        <v>692</v>
      </c>
      <c r="G175" s="15" t="s">
        <v>693</v>
      </c>
      <c r="H175" s="19" t="s">
        <v>694</v>
      </c>
      <c r="I175" s="19" t="s">
        <v>675</v>
      </c>
      <c r="J175" s="15" t="s">
        <v>697</v>
      </c>
    </row>
    <row r="176" spans="1:10" ht="36">
      <c r="A176" s="328"/>
      <c r="B176" s="328"/>
      <c r="C176" s="19" t="s">
        <v>689</v>
      </c>
      <c r="D176" s="19" t="s">
        <v>690</v>
      </c>
      <c r="E176" s="15" t="s">
        <v>691</v>
      </c>
      <c r="F176" s="19" t="s">
        <v>692</v>
      </c>
      <c r="G176" s="15" t="s">
        <v>693</v>
      </c>
      <c r="H176" s="19" t="s">
        <v>694</v>
      </c>
      <c r="I176" s="19" t="s">
        <v>675</v>
      </c>
      <c r="J176" s="15" t="s">
        <v>714</v>
      </c>
    </row>
    <row r="177" spans="1:10" ht="72">
      <c r="A177" s="326" t="s">
        <v>854</v>
      </c>
      <c r="B177" s="326" t="s">
        <v>668</v>
      </c>
      <c r="C177" s="19" t="s">
        <v>669</v>
      </c>
      <c r="D177" s="19" t="s">
        <v>670</v>
      </c>
      <c r="E177" s="15" t="s">
        <v>700</v>
      </c>
      <c r="F177" s="19" t="s">
        <v>672</v>
      </c>
      <c r="G177" s="15" t="s">
        <v>701</v>
      </c>
      <c r="H177" s="19" t="s">
        <v>674</v>
      </c>
      <c r="I177" s="19" t="s">
        <v>675</v>
      </c>
      <c r="J177" s="15" t="s">
        <v>702</v>
      </c>
    </row>
    <row r="178" spans="1:10" ht="84">
      <c r="A178" s="327"/>
      <c r="B178" s="327"/>
      <c r="C178" s="19" t="s">
        <v>669</v>
      </c>
      <c r="D178" s="19" t="s">
        <v>670</v>
      </c>
      <c r="E178" s="15" t="s">
        <v>703</v>
      </c>
      <c r="F178" s="19" t="s">
        <v>692</v>
      </c>
      <c r="G178" s="15" t="s">
        <v>704</v>
      </c>
      <c r="H178" s="19" t="s">
        <v>705</v>
      </c>
      <c r="I178" s="19" t="s">
        <v>675</v>
      </c>
      <c r="J178" s="15" t="s">
        <v>706</v>
      </c>
    </row>
    <row r="179" spans="1:10" ht="60">
      <c r="A179" s="327"/>
      <c r="B179" s="327"/>
      <c r="C179" s="19" t="s">
        <v>669</v>
      </c>
      <c r="D179" s="19" t="s">
        <v>670</v>
      </c>
      <c r="E179" s="15" t="s">
        <v>707</v>
      </c>
      <c r="F179" s="19" t="s">
        <v>672</v>
      </c>
      <c r="G179" s="15" t="s">
        <v>210</v>
      </c>
      <c r="H179" s="19" t="s">
        <v>708</v>
      </c>
      <c r="I179" s="19" t="s">
        <v>675</v>
      </c>
      <c r="J179" s="15" t="s">
        <v>709</v>
      </c>
    </row>
    <row r="180" spans="1:10" ht="24">
      <c r="A180" s="327"/>
      <c r="B180" s="327"/>
      <c r="C180" s="19" t="s">
        <v>683</v>
      </c>
      <c r="D180" s="19" t="s">
        <v>684</v>
      </c>
      <c r="E180" s="15" t="s">
        <v>685</v>
      </c>
      <c r="F180" s="19" t="s">
        <v>672</v>
      </c>
      <c r="G180" s="15" t="s">
        <v>686</v>
      </c>
      <c r="H180" s="19" t="s">
        <v>68</v>
      </c>
      <c r="I180" s="19" t="s">
        <v>687</v>
      </c>
      <c r="J180" s="15" t="s">
        <v>710</v>
      </c>
    </row>
    <row r="181" spans="1:10" ht="132">
      <c r="A181" s="327"/>
      <c r="B181" s="327"/>
      <c r="C181" s="19" t="s">
        <v>683</v>
      </c>
      <c r="D181" s="19" t="s">
        <v>684</v>
      </c>
      <c r="E181" s="15" t="s">
        <v>711</v>
      </c>
      <c r="F181" s="19" t="s">
        <v>672</v>
      </c>
      <c r="G181" s="15" t="s">
        <v>712</v>
      </c>
      <c r="H181" s="19" t="s">
        <v>68</v>
      </c>
      <c r="I181" s="19" t="s">
        <v>687</v>
      </c>
      <c r="J181" s="15" t="s">
        <v>713</v>
      </c>
    </row>
    <row r="182" spans="1:10" ht="36">
      <c r="A182" s="327"/>
      <c r="B182" s="327"/>
      <c r="C182" s="19" t="s">
        <v>689</v>
      </c>
      <c r="D182" s="19" t="s">
        <v>690</v>
      </c>
      <c r="E182" s="15" t="s">
        <v>696</v>
      </c>
      <c r="F182" s="19" t="s">
        <v>692</v>
      </c>
      <c r="G182" s="15" t="s">
        <v>693</v>
      </c>
      <c r="H182" s="19" t="s">
        <v>694</v>
      </c>
      <c r="I182" s="19" t="s">
        <v>675</v>
      </c>
      <c r="J182" s="15" t="s">
        <v>697</v>
      </c>
    </row>
    <row r="183" spans="1:10" ht="36">
      <c r="A183" s="328"/>
      <c r="B183" s="328"/>
      <c r="C183" s="19" t="s">
        <v>689</v>
      </c>
      <c r="D183" s="19" t="s">
        <v>690</v>
      </c>
      <c r="E183" s="15" t="s">
        <v>691</v>
      </c>
      <c r="F183" s="19" t="s">
        <v>692</v>
      </c>
      <c r="G183" s="15" t="s">
        <v>693</v>
      </c>
      <c r="H183" s="19" t="s">
        <v>694</v>
      </c>
      <c r="I183" s="19" t="s">
        <v>675</v>
      </c>
      <c r="J183" s="15" t="s">
        <v>714</v>
      </c>
    </row>
    <row r="184" spans="1:10" ht="72">
      <c r="A184" s="326" t="s">
        <v>855</v>
      </c>
      <c r="B184" s="326" t="s">
        <v>668</v>
      </c>
      <c r="C184" s="19" t="s">
        <v>669</v>
      </c>
      <c r="D184" s="19" t="s">
        <v>670</v>
      </c>
      <c r="E184" s="15" t="s">
        <v>700</v>
      </c>
      <c r="F184" s="19" t="s">
        <v>672</v>
      </c>
      <c r="G184" s="15" t="s">
        <v>701</v>
      </c>
      <c r="H184" s="19" t="s">
        <v>674</v>
      </c>
      <c r="I184" s="19" t="s">
        <v>675</v>
      </c>
      <c r="J184" s="15" t="s">
        <v>702</v>
      </c>
    </row>
    <row r="185" spans="1:10" ht="84">
      <c r="A185" s="327"/>
      <c r="B185" s="327"/>
      <c r="C185" s="19" t="s">
        <v>669</v>
      </c>
      <c r="D185" s="19" t="s">
        <v>670</v>
      </c>
      <c r="E185" s="15" t="s">
        <v>703</v>
      </c>
      <c r="F185" s="19" t="s">
        <v>692</v>
      </c>
      <c r="G185" s="15" t="s">
        <v>704</v>
      </c>
      <c r="H185" s="19" t="s">
        <v>705</v>
      </c>
      <c r="I185" s="19" t="s">
        <v>675</v>
      </c>
      <c r="J185" s="15" t="s">
        <v>706</v>
      </c>
    </row>
    <row r="186" spans="1:10" ht="60">
      <c r="A186" s="327"/>
      <c r="B186" s="327"/>
      <c r="C186" s="19" t="s">
        <v>669</v>
      </c>
      <c r="D186" s="19" t="s">
        <v>670</v>
      </c>
      <c r="E186" s="15" t="s">
        <v>707</v>
      </c>
      <c r="F186" s="19" t="s">
        <v>672</v>
      </c>
      <c r="G186" s="15" t="s">
        <v>210</v>
      </c>
      <c r="H186" s="19" t="s">
        <v>708</v>
      </c>
      <c r="I186" s="19" t="s">
        <v>675</v>
      </c>
      <c r="J186" s="15" t="s">
        <v>709</v>
      </c>
    </row>
    <row r="187" spans="1:10" ht="24">
      <c r="A187" s="327"/>
      <c r="B187" s="327"/>
      <c r="C187" s="19" t="s">
        <v>683</v>
      </c>
      <c r="D187" s="19" t="s">
        <v>684</v>
      </c>
      <c r="E187" s="15" t="s">
        <v>685</v>
      </c>
      <c r="F187" s="19" t="s">
        <v>672</v>
      </c>
      <c r="G187" s="15" t="s">
        <v>686</v>
      </c>
      <c r="H187" s="19" t="s">
        <v>68</v>
      </c>
      <c r="I187" s="19" t="s">
        <v>687</v>
      </c>
      <c r="J187" s="15" t="s">
        <v>710</v>
      </c>
    </row>
    <row r="188" spans="1:10" ht="132">
      <c r="A188" s="327"/>
      <c r="B188" s="327"/>
      <c r="C188" s="19" t="s">
        <v>683</v>
      </c>
      <c r="D188" s="19" t="s">
        <v>684</v>
      </c>
      <c r="E188" s="15" t="s">
        <v>711</v>
      </c>
      <c r="F188" s="19" t="s">
        <v>672</v>
      </c>
      <c r="G188" s="15" t="s">
        <v>712</v>
      </c>
      <c r="H188" s="19" t="s">
        <v>68</v>
      </c>
      <c r="I188" s="19" t="s">
        <v>687</v>
      </c>
      <c r="J188" s="15" t="s">
        <v>713</v>
      </c>
    </row>
    <row r="189" spans="1:10" ht="36">
      <c r="A189" s="327"/>
      <c r="B189" s="327"/>
      <c r="C189" s="19" t="s">
        <v>689</v>
      </c>
      <c r="D189" s="19" t="s">
        <v>690</v>
      </c>
      <c r="E189" s="15" t="s">
        <v>696</v>
      </c>
      <c r="F189" s="19" t="s">
        <v>692</v>
      </c>
      <c r="G189" s="15" t="s">
        <v>693</v>
      </c>
      <c r="H189" s="19" t="s">
        <v>694</v>
      </c>
      <c r="I189" s="19" t="s">
        <v>675</v>
      </c>
      <c r="J189" s="15" t="s">
        <v>697</v>
      </c>
    </row>
    <row r="190" spans="1:10" ht="36">
      <c r="A190" s="328"/>
      <c r="B190" s="328"/>
      <c r="C190" s="19" t="s">
        <v>689</v>
      </c>
      <c r="D190" s="19" t="s">
        <v>690</v>
      </c>
      <c r="E190" s="15" t="s">
        <v>691</v>
      </c>
      <c r="F190" s="19" t="s">
        <v>692</v>
      </c>
      <c r="G190" s="15" t="s">
        <v>693</v>
      </c>
      <c r="H190" s="19" t="s">
        <v>694</v>
      </c>
      <c r="I190" s="19" t="s">
        <v>675</v>
      </c>
      <c r="J190" s="15" t="s">
        <v>714</v>
      </c>
    </row>
    <row r="191" spans="1:10" ht="60">
      <c r="A191" s="326" t="s">
        <v>856</v>
      </c>
      <c r="B191" s="326" t="s">
        <v>668</v>
      </c>
      <c r="C191" s="19" t="s">
        <v>669</v>
      </c>
      <c r="D191" s="19" t="s">
        <v>670</v>
      </c>
      <c r="E191" s="15" t="s">
        <v>671</v>
      </c>
      <c r="F191" s="19" t="s">
        <v>672</v>
      </c>
      <c r="G191" s="15" t="s">
        <v>673</v>
      </c>
      <c r="H191" s="19" t="s">
        <v>674</v>
      </c>
      <c r="I191" s="19" t="s">
        <v>675</v>
      </c>
      <c r="J191" s="15" t="s">
        <v>676</v>
      </c>
    </row>
    <row r="192" spans="1:10" ht="60">
      <c r="A192" s="327"/>
      <c r="B192" s="327"/>
      <c r="C192" s="19" t="s">
        <v>669</v>
      </c>
      <c r="D192" s="19" t="s">
        <v>670</v>
      </c>
      <c r="E192" s="15" t="s">
        <v>677</v>
      </c>
      <c r="F192" s="19" t="s">
        <v>672</v>
      </c>
      <c r="G192" s="15" t="s">
        <v>678</v>
      </c>
      <c r="H192" s="19" t="s">
        <v>674</v>
      </c>
      <c r="I192" s="19" t="s">
        <v>675</v>
      </c>
      <c r="J192" s="15" t="s">
        <v>679</v>
      </c>
    </row>
    <row r="193" spans="1:10" ht="36">
      <c r="A193" s="327"/>
      <c r="B193" s="327"/>
      <c r="C193" s="19" t="s">
        <v>669</v>
      </c>
      <c r="D193" s="19" t="s">
        <v>670</v>
      </c>
      <c r="E193" s="15" t="s">
        <v>680</v>
      </c>
      <c r="F193" s="19" t="s">
        <v>672</v>
      </c>
      <c r="G193" s="15" t="s">
        <v>681</v>
      </c>
      <c r="H193" s="19" t="s">
        <v>674</v>
      </c>
      <c r="I193" s="19" t="s">
        <v>675</v>
      </c>
      <c r="J193" s="15" t="s">
        <v>682</v>
      </c>
    </row>
    <row r="194" spans="1:10" ht="24">
      <c r="A194" s="327"/>
      <c r="B194" s="327"/>
      <c r="C194" s="19" t="s">
        <v>683</v>
      </c>
      <c r="D194" s="19" t="s">
        <v>684</v>
      </c>
      <c r="E194" s="15" t="s">
        <v>685</v>
      </c>
      <c r="F194" s="19" t="s">
        <v>672</v>
      </c>
      <c r="G194" s="15" t="s">
        <v>686</v>
      </c>
      <c r="H194" s="19" t="s">
        <v>68</v>
      </c>
      <c r="I194" s="19" t="s">
        <v>687</v>
      </c>
      <c r="J194" s="15" t="s">
        <v>688</v>
      </c>
    </row>
    <row r="195" spans="1:10" ht="36">
      <c r="A195" s="327"/>
      <c r="B195" s="327"/>
      <c r="C195" s="19" t="s">
        <v>689</v>
      </c>
      <c r="D195" s="19" t="s">
        <v>690</v>
      </c>
      <c r="E195" s="15" t="s">
        <v>691</v>
      </c>
      <c r="F195" s="19" t="s">
        <v>692</v>
      </c>
      <c r="G195" s="15" t="s">
        <v>693</v>
      </c>
      <c r="H195" s="19" t="s">
        <v>694</v>
      </c>
      <c r="I195" s="19" t="s">
        <v>675</v>
      </c>
      <c r="J195" s="15" t="s">
        <v>695</v>
      </c>
    </row>
    <row r="196" spans="1:10" ht="36">
      <c r="A196" s="328"/>
      <c r="B196" s="328"/>
      <c r="C196" s="19" t="s">
        <v>689</v>
      </c>
      <c r="D196" s="19" t="s">
        <v>690</v>
      </c>
      <c r="E196" s="15" t="s">
        <v>696</v>
      </c>
      <c r="F196" s="19" t="s">
        <v>692</v>
      </c>
      <c r="G196" s="15" t="s">
        <v>693</v>
      </c>
      <c r="H196" s="19" t="s">
        <v>694</v>
      </c>
      <c r="I196" s="19" t="s">
        <v>675</v>
      </c>
      <c r="J196" s="15" t="s">
        <v>697</v>
      </c>
    </row>
    <row r="197" spans="1:10" ht="60">
      <c r="A197" s="326" t="s">
        <v>857</v>
      </c>
      <c r="B197" s="326" t="s">
        <v>668</v>
      </c>
      <c r="C197" s="19" t="s">
        <v>669</v>
      </c>
      <c r="D197" s="19" t="s">
        <v>670</v>
      </c>
      <c r="E197" s="15" t="s">
        <v>671</v>
      </c>
      <c r="F197" s="19" t="s">
        <v>672</v>
      </c>
      <c r="G197" s="15" t="s">
        <v>673</v>
      </c>
      <c r="H197" s="19" t="s">
        <v>674</v>
      </c>
      <c r="I197" s="19" t="s">
        <v>675</v>
      </c>
      <c r="J197" s="15" t="s">
        <v>676</v>
      </c>
    </row>
    <row r="198" spans="1:10" ht="60">
      <c r="A198" s="327"/>
      <c r="B198" s="327"/>
      <c r="C198" s="19" t="s">
        <v>669</v>
      </c>
      <c r="D198" s="19" t="s">
        <v>670</v>
      </c>
      <c r="E198" s="15" t="s">
        <v>677</v>
      </c>
      <c r="F198" s="19" t="s">
        <v>672</v>
      </c>
      <c r="G198" s="15" t="s">
        <v>678</v>
      </c>
      <c r="H198" s="19" t="s">
        <v>674</v>
      </c>
      <c r="I198" s="19" t="s">
        <v>675</v>
      </c>
      <c r="J198" s="15" t="s">
        <v>679</v>
      </c>
    </row>
    <row r="199" spans="1:10" ht="36">
      <c r="A199" s="327"/>
      <c r="B199" s="327"/>
      <c r="C199" s="19" t="s">
        <v>669</v>
      </c>
      <c r="D199" s="19" t="s">
        <v>670</v>
      </c>
      <c r="E199" s="15" t="s">
        <v>680</v>
      </c>
      <c r="F199" s="19" t="s">
        <v>672</v>
      </c>
      <c r="G199" s="15" t="s">
        <v>681</v>
      </c>
      <c r="H199" s="19" t="s">
        <v>674</v>
      </c>
      <c r="I199" s="19" t="s">
        <v>675</v>
      </c>
      <c r="J199" s="15" t="s">
        <v>682</v>
      </c>
    </row>
    <row r="200" spans="1:10" ht="24">
      <c r="A200" s="327"/>
      <c r="B200" s="327"/>
      <c r="C200" s="19" t="s">
        <v>683</v>
      </c>
      <c r="D200" s="19" t="s">
        <v>684</v>
      </c>
      <c r="E200" s="15" t="s">
        <v>685</v>
      </c>
      <c r="F200" s="19" t="s">
        <v>672</v>
      </c>
      <c r="G200" s="15" t="s">
        <v>686</v>
      </c>
      <c r="H200" s="19" t="s">
        <v>68</v>
      </c>
      <c r="I200" s="19" t="s">
        <v>687</v>
      </c>
      <c r="J200" s="15" t="s">
        <v>688</v>
      </c>
    </row>
    <row r="201" spans="1:10" ht="36">
      <c r="A201" s="327"/>
      <c r="B201" s="327"/>
      <c r="C201" s="19" t="s">
        <v>689</v>
      </c>
      <c r="D201" s="19" t="s">
        <v>690</v>
      </c>
      <c r="E201" s="15" t="s">
        <v>691</v>
      </c>
      <c r="F201" s="19" t="s">
        <v>692</v>
      </c>
      <c r="G201" s="15" t="s">
        <v>693</v>
      </c>
      <c r="H201" s="19" t="s">
        <v>694</v>
      </c>
      <c r="I201" s="19" t="s">
        <v>675</v>
      </c>
      <c r="J201" s="15" t="s">
        <v>695</v>
      </c>
    </row>
    <row r="202" spans="1:10" ht="36">
      <c r="A202" s="328"/>
      <c r="B202" s="328"/>
      <c r="C202" s="19" t="s">
        <v>689</v>
      </c>
      <c r="D202" s="19" t="s">
        <v>690</v>
      </c>
      <c r="E202" s="15" t="s">
        <v>696</v>
      </c>
      <c r="F202" s="19" t="s">
        <v>692</v>
      </c>
      <c r="G202" s="15" t="s">
        <v>693</v>
      </c>
      <c r="H202" s="19" t="s">
        <v>694</v>
      </c>
      <c r="I202" s="19" t="s">
        <v>675</v>
      </c>
      <c r="J202" s="15" t="s">
        <v>697</v>
      </c>
    </row>
    <row r="203" spans="1:10" ht="60">
      <c r="A203" s="326" t="s">
        <v>858</v>
      </c>
      <c r="B203" s="326" t="s">
        <v>668</v>
      </c>
      <c r="C203" s="19" t="s">
        <v>669</v>
      </c>
      <c r="D203" s="19" t="s">
        <v>670</v>
      </c>
      <c r="E203" s="15" t="s">
        <v>671</v>
      </c>
      <c r="F203" s="19" t="s">
        <v>672</v>
      </c>
      <c r="G203" s="15" t="s">
        <v>673</v>
      </c>
      <c r="H203" s="19" t="s">
        <v>674</v>
      </c>
      <c r="I203" s="19" t="s">
        <v>675</v>
      </c>
      <c r="J203" s="15" t="s">
        <v>676</v>
      </c>
    </row>
    <row r="204" spans="1:10" ht="60">
      <c r="A204" s="327"/>
      <c r="B204" s="327"/>
      <c r="C204" s="19" t="s">
        <v>669</v>
      </c>
      <c r="D204" s="19" t="s">
        <v>670</v>
      </c>
      <c r="E204" s="15" t="s">
        <v>677</v>
      </c>
      <c r="F204" s="19" t="s">
        <v>672</v>
      </c>
      <c r="G204" s="15" t="s">
        <v>678</v>
      </c>
      <c r="H204" s="19" t="s">
        <v>674</v>
      </c>
      <c r="I204" s="19" t="s">
        <v>675</v>
      </c>
      <c r="J204" s="15" t="s">
        <v>679</v>
      </c>
    </row>
    <row r="205" spans="1:10" ht="36">
      <c r="A205" s="327"/>
      <c r="B205" s="327"/>
      <c r="C205" s="19" t="s">
        <v>669</v>
      </c>
      <c r="D205" s="19" t="s">
        <v>670</v>
      </c>
      <c r="E205" s="15" t="s">
        <v>680</v>
      </c>
      <c r="F205" s="19" t="s">
        <v>672</v>
      </c>
      <c r="G205" s="15" t="s">
        <v>681</v>
      </c>
      <c r="H205" s="19" t="s">
        <v>674</v>
      </c>
      <c r="I205" s="19" t="s">
        <v>675</v>
      </c>
      <c r="J205" s="15" t="s">
        <v>682</v>
      </c>
    </row>
    <row r="206" spans="1:10" ht="24">
      <c r="A206" s="327"/>
      <c r="B206" s="327"/>
      <c r="C206" s="19" t="s">
        <v>683</v>
      </c>
      <c r="D206" s="19" t="s">
        <v>684</v>
      </c>
      <c r="E206" s="15" t="s">
        <v>685</v>
      </c>
      <c r="F206" s="19" t="s">
        <v>672</v>
      </c>
      <c r="G206" s="15" t="s">
        <v>686</v>
      </c>
      <c r="H206" s="19" t="s">
        <v>68</v>
      </c>
      <c r="I206" s="19" t="s">
        <v>687</v>
      </c>
      <c r="J206" s="15" t="s">
        <v>688</v>
      </c>
    </row>
    <row r="207" spans="1:10" ht="36">
      <c r="A207" s="327"/>
      <c r="B207" s="327"/>
      <c r="C207" s="19" t="s">
        <v>689</v>
      </c>
      <c r="D207" s="19" t="s">
        <v>690</v>
      </c>
      <c r="E207" s="15" t="s">
        <v>691</v>
      </c>
      <c r="F207" s="19" t="s">
        <v>692</v>
      </c>
      <c r="G207" s="15" t="s">
        <v>693</v>
      </c>
      <c r="H207" s="19" t="s">
        <v>694</v>
      </c>
      <c r="I207" s="19" t="s">
        <v>675</v>
      </c>
      <c r="J207" s="15" t="s">
        <v>695</v>
      </c>
    </row>
    <row r="208" spans="1:10" ht="36">
      <c r="A208" s="328"/>
      <c r="B208" s="328"/>
      <c r="C208" s="19" t="s">
        <v>689</v>
      </c>
      <c r="D208" s="19" t="s">
        <v>690</v>
      </c>
      <c r="E208" s="15" t="s">
        <v>696</v>
      </c>
      <c r="F208" s="19" t="s">
        <v>692</v>
      </c>
      <c r="G208" s="15" t="s">
        <v>693</v>
      </c>
      <c r="H208" s="19" t="s">
        <v>694</v>
      </c>
      <c r="I208" s="19" t="s">
        <v>675</v>
      </c>
      <c r="J208" s="15" t="s">
        <v>697</v>
      </c>
    </row>
    <row r="209" spans="1:10" ht="252">
      <c r="A209" s="326" t="s">
        <v>859</v>
      </c>
      <c r="B209" s="326" t="s">
        <v>860</v>
      </c>
      <c r="C209" s="19" t="s">
        <v>669</v>
      </c>
      <c r="D209" s="19" t="s">
        <v>670</v>
      </c>
      <c r="E209" s="15" t="s">
        <v>804</v>
      </c>
      <c r="F209" s="19" t="s">
        <v>692</v>
      </c>
      <c r="G209" s="15" t="s">
        <v>805</v>
      </c>
      <c r="H209" s="19" t="s">
        <v>806</v>
      </c>
      <c r="I209" s="19" t="s">
        <v>675</v>
      </c>
      <c r="J209" s="15" t="s">
        <v>861</v>
      </c>
    </row>
    <row r="210" spans="1:10" ht="12">
      <c r="A210" s="327"/>
      <c r="B210" s="327"/>
      <c r="C210" s="19" t="s">
        <v>669</v>
      </c>
      <c r="D210" s="19" t="s">
        <v>670</v>
      </c>
      <c r="E210" s="15" t="s">
        <v>744</v>
      </c>
      <c r="F210" s="19" t="s">
        <v>692</v>
      </c>
      <c r="G210" s="15" t="s">
        <v>862</v>
      </c>
      <c r="H210" s="19" t="s">
        <v>694</v>
      </c>
      <c r="I210" s="19" t="s">
        <v>675</v>
      </c>
      <c r="J210" s="15" t="s">
        <v>863</v>
      </c>
    </row>
    <row r="211" spans="1:10" ht="24">
      <c r="A211" s="327"/>
      <c r="B211" s="327"/>
      <c r="C211" s="19" t="s">
        <v>669</v>
      </c>
      <c r="D211" s="19" t="s">
        <v>670</v>
      </c>
      <c r="E211" s="15" t="s">
        <v>799</v>
      </c>
      <c r="F211" s="19" t="s">
        <v>692</v>
      </c>
      <c r="G211" s="15" t="s">
        <v>864</v>
      </c>
      <c r="H211" s="19" t="s">
        <v>694</v>
      </c>
      <c r="I211" s="19" t="s">
        <v>675</v>
      </c>
      <c r="J211" s="15" t="s">
        <v>865</v>
      </c>
    </row>
    <row r="212" spans="1:10" ht="12">
      <c r="A212" s="327"/>
      <c r="B212" s="327"/>
      <c r="C212" s="19" t="s">
        <v>669</v>
      </c>
      <c r="D212" s="19" t="s">
        <v>670</v>
      </c>
      <c r="E212" s="15" t="s">
        <v>866</v>
      </c>
      <c r="F212" s="19" t="s">
        <v>692</v>
      </c>
      <c r="G212" s="15" t="s">
        <v>867</v>
      </c>
      <c r="H212" s="19" t="s">
        <v>694</v>
      </c>
      <c r="I212" s="19" t="s">
        <v>675</v>
      </c>
      <c r="J212" s="15" t="s">
        <v>868</v>
      </c>
    </row>
    <row r="213" spans="1:10" ht="48">
      <c r="A213" s="327"/>
      <c r="B213" s="327"/>
      <c r="C213" s="19" t="s">
        <v>683</v>
      </c>
      <c r="D213" s="19" t="s">
        <v>760</v>
      </c>
      <c r="E213" s="15" t="s">
        <v>869</v>
      </c>
      <c r="F213" s="19" t="s">
        <v>672</v>
      </c>
      <c r="G213" s="15" t="s">
        <v>870</v>
      </c>
      <c r="H213" s="19" t="s">
        <v>68</v>
      </c>
      <c r="I213" s="19" t="s">
        <v>687</v>
      </c>
      <c r="J213" s="15" t="s">
        <v>871</v>
      </c>
    </row>
    <row r="214" spans="1:10" ht="108">
      <c r="A214" s="328"/>
      <c r="B214" s="328"/>
      <c r="C214" s="19" t="s">
        <v>689</v>
      </c>
      <c r="D214" s="19" t="s">
        <v>690</v>
      </c>
      <c r="E214" s="15" t="s">
        <v>872</v>
      </c>
      <c r="F214" s="19" t="s">
        <v>692</v>
      </c>
      <c r="G214" s="15" t="s">
        <v>693</v>
      </c>
      <c r="H214" s="19" t="s">
        <v>694</v>
      </c>
      <c r="I214" s="19" t="s">
        <v>675</v>
      </c>
      <c r="J214" s="15" t="s">
        <v>873</v>
      </c>
    </row>
    <row r="215" spans="1:10" ht="12.75">
      <c r="A215" s="15" t="s">
        <v>72</v>
      </c>
      <c r="B215" s="93"/>
      <c r="C215" s="93"/>
      <c r="D215" s="93"/>
      <c r="E215" s="93"/>
      <c r="F215" s="94"/>
      <c r="G215" s="93"/>
      <c r="H215" s="94"/>
      <c r="I215" s="94"/>
      <c r="J215" s="93"/>
    </row>
    <row r="216" spans="1:10" ht="60">
      <c r="A216" s="326" t="s">
        <v>698</v>
      </c>
      <c r="B216" s="326" t="s">
        <v>668</v>
      </c>
      <c r="C216" s="19" t="s">
        <v>669</v>
      </c>
      <c r="D216" s="19" t="s">
        <v>670</v>
      </c>
      <c r="E216" s="15" t="s">
        <v>874</v>
      </c>
      <c r="F216" s="19" t="s">
        <v>672</v>
      </c>
      <c r="G216" s="15" t="s">
        <v>704</v>
      </c>
      <c r="H216" s="19" t="s">
        <v>674</v>
      </c>
      <c r="I216" s="19" t="s">
        <v>675</v>
      </c>
      <c r="J216" s="15" t="s">
        <v>676</v>
      </c>
    </row>
    <row r="217" spans="1:10" ht="60">
      <c r="A217" s="327"/>
      <c r="B217" s="327"/>
      <c r="C217" s="19" t="s">
        <v>669</v>
      </c>
      <c r="D217" s="19" t="s">
        <v>670</v>
      </c>
      <c r="E217" s="15" t="s">
        <v>875</v>
      </c>
      <c r="F217" s="19" t="s">
        <v>672</v>
      </c>
      <c r="G217" s="15" t="s">
        <v>876</v>
      </c>
      <c r="H217" s="19" t="s">
        <v>674</v>
      </c>
      <c r="I217" s="19" t="s">
        <v>675</v>
      </c>
      <c r="J217" s="15" t="s">
        <v>679</v>
      </c>
    </row>
    <row r="218" spans="1:10" ht="36">
      <c r="A218" s="327"/>
      <c r="B218" s="327"/>
      <c r="C218" s="19" t="s">
        <v>669</v>
      </c>
      <c r="D218" s="19" t="s">
        <v>670</v>
      </c>
      <c r="E218" s="15" t="s">
        <v>680</v>
      </c>
      <c r="F218" s="19" t="s">
        <v>672</v>
      </c>
      <c r="G218" s="15" t="s">
        <v>877</v>
      </c>
      <c r="H218" s="19" t="s">
        <v>674</v>
      </c>
      <c r="I218" s="19" t="s">
        <v>675</v>
      </c>
      <c r="J218" s="15" t="s">
        <v>682</v>
      </c>
    </row>
    <row r="219" spans="1:10" ht="24">
      <c r="A219" s="327"/>
      <c r="B219" s="327"/>
      <c r="C219" s="19" t="s">
        <v>683</v>
      </c>
      <c r="D219" s="19" t="s">
        <v>684</v>
      </c>
      <c r="E219" s="15" t="s">
        <v>685</v>
      </c>
      <c r="F219" s="19" t="s">
        <v>672</v>
      </c>
      <c r="G219" s="15" t="s">
        <v>686</v>
      </c>
      <c r="H219" s="19" t="s">
        <v>68</v>
      </c>
      <c r="I219" s="19" t="s">
        <v>687</v>
      </c>
      <c r="J219" s="15" t="s">
        <v>688</v>
      </c>
    </row>
    <row r="220" spans="1:10" ht="36">
      <c r="A220" s="327"/>
      <c r="B220" s="327"/>
      <c r="C220" s="19" t="s">
        <v>689</v>
      </c>
      <c r="D220" s="19" t="s">
        <v>690</v>
      </c>
      <c r="E220" s="15" t="s">
        <v>691</v>
      </c>
      <c r="F220" s="19" t="s">
        <v>692</v>
      </c>
      <c r="G220" s="15" t="s">
        <v>693</v>
      </c>
      <c r="H220" s="19" t="s">
        <v>694</v>
      </c>
      <c r="I220" s="19" t="s">
        <v>675</v>
      </c>
      <c r="J220" s="15" t="s">
        <v>695</v>
      </c>
    </row>
    <row r="221" spans="1:10" ht="36">
      <c r="A221" s="328"/>
      <c r="B221" s="328"/>
      <c r="C221" s="19" t="s">
        <v>689</v>
      </c>
      <c r="D221" s="19" t="s">
        <v>690</v>
      </c>
      <c r="E221" s="15" t="s">
        <v>696</v>
      </c>
      <c r="F221" s="19" t="s">
        <v>692</v>
      </c>
      <c r="G221" s="15" t="s">
        <v>693</v>
      </c>
      <c r="H221" s="19" t="s">
        <v>694</v>
      </c>
      <c r="I221" s="19" t="s">
        <v>675</v>
      </c>
      <c r="J221" s="15" t="s">
        <v>697</v>
      </c>
    </row>
    <row r="222" spans="1:10" ht="72">
      <c r="A222" s="326" t="s">
        <v>784</v>
      </c>
      <c r="B222" s="326" t="s">
        <v>668</v>
      </c>
      <c r="C222" s="19" t="s">
        <v>669</v>
      </c>
      <c r="D222" s="19" t="s">
        <v>670</v>
      </c>
      <c r="E222" s="15" t="s">
        <v>700</v>
      </c>
      <c r="F222" s="19" t="s">
        <v>672</v>
      </c>
      <c r="G222" s="15" t="s">
        <v>876</v>
      </c>
      <c r="H222" s="19" t="s">
        <v>674</v>
      </c>
      <c r="I222" s="19" t="s">
        <v>675</v>
      </c>
      <c r="J222" s="15" t="s">
        <v>702</v>
      </c>
    </row>
    <row r="223" spans="1:10" ht="84">
      <c r="A223" s="327"/>
      <c r="B223" s="327"/>
      <c r="C223" s="19" t="s">
        <v>669</v>
      </c>
      <c r="D223" s="19" t="s">
        <v>670</v>
      </c>
      <c r="E223" s="15" t="s">
        <v>878</v>
      </c>
      <c r="F223" s="19" t="s">
        <v>692</v>
      </c>
      <c r="G223" s="15" t="s">
        <v>704</v>
      </c>
      <c r="H223" s="19" t="s">
        <v>705</v>
      </c>
      <c r="I223" s="19" t="s">
        <v>675</v>
      </c>
      <c r="J223" s="15" t="s">
        <v>706</v>
      </c>
    </row>
    <row r="224" spans="1:10" ht="60">
      <c r="A224" s="327"/>
      <c r="B224" s="327"/>
      <c r="C224" s="19" t="s">
        <v>669</v>
      </c>
      <c r="D224" s="19" t="s">
        <v>670</v>
      </c>
      <c r="E224" s="15" t="s">
        <v>879</v>
      </c>
      <c r="F224" s="19" t="s">
        <v>672</v>
      </c>
      <c r="G224" s="15" t="s">
        <v>704</v>
      </c>
      <c r="H224" s="19" t="s">
        <v>708</v>
      </c>
      <c r="I224" s="19" t="s">
        <v>675</v>
      </c>
      <c r="J224" s="15" t="s">
        <v>709</v>
      </c>
    </row>
    <row r="225" spans="1:10" ht="24">
      <c r="A225" s="327"/>
      <c r="B225" s="327"/>
      <c r="C225" s="19" t="s">
        <v>683</v>
      </c>
      <c r="D225" s="19" t="s">
        <v>684</v>
      </c>
      <c r="E225" s="15" t="s">
        <v>685</v>
      </c>
      <c r="F225" s="19" t="s">
        <v>672</v>
      </c>
      <c r="G225" s="15" t="s">
        <v>686</v>
      </c>
      <c r="H225" s="19" t="s">
        <v>68</v>
      </c>
      <c r="I225" s="19" t="s">
        <v>687</v>
      </c>
      <c r="J225" s="15" t="s">
        <v>710</v>
      </c>
    </row>
    <row r="226" spans="1:10" ht="132">
      <c r="A226" s="327"/>
      <c r="B226" s="327"/>
      <c r="C226" s="19" t="s">
        <v>683</v>
      </c>
      <c r="D226" s="19" t="s">
        <v>684</v>
      </c>
      <c r="E226" s="15" t="s">
        <v>711</v>
      </c>
      <c r="F226" s="19" t="s">
        <v>672</v>
      </c>
      <c r="G226" s="15" t="s">
        <v>712</v>
      </c>
      <c r="H226" s="19" t="s">
        <v>68</v>
      </c>
      <c r="I226" s="19" t="s">
        <v>687</v>
      </c>
      <c r="J226" s="15" t="s">
        <v>713</v>
      </c>
    </row>
    <row r="227" spans="1:10" ht="36">
      <c r="A227" s="327"/>
      <c r="B227" s="327"/>
      <c r="C227" s="19" t="s">
        <v>689</v>
      </c>
      <c r="D227" s="19" t="s">
        <v>690</v>
      </c>
      <c r="E227" s="15" t="s">
        <v>696</v>
      </c>
      <c r="F227" s="19" t="s">
        <v>692</v>
      </c>
      <c r="G227" s="15" t="s">
        <v>693</v>
      </c>
      <c r="H227" s="19" t="s">
        <v>694</v>
      </c>
      <c r="I227" s="19" t="s">
        <v>675</v>
      </c>
      <c r="J227" s="15" t="s">
        <v>697</v>
      </c>
    </row>
    <row r="228" spans="1:10" ht="36">
      <c r="A228" s="328"/>
      <c r="B228" s="328"/>
      <c r="C228" s="19" t="s">
        <v>689</v>
      </c>
      <c r="D228" s="19" t="s">
        <v>690</v>
      </c>
      <c r="E228" s="15" t="s">
        <v>691</v>
      </c>
      <c r="F228" s="19" t="s">
        <v>692</v>
      </c>
      <c r="G228" s="15" t="s">
        <v>693</v>
      </c>
      <c r="H228" s="19" t="s">
        <v>694</v>
      </c>
      <c r="I228" s="19" t="s">
        <v>675</v>
      </c>
      <c r="J228" s="15" t="s">
        <v>714</v>
      </c>
    </row>
    <row r="229" spans="1:10" ht="60">
      <c r="A229" s="326" t="s">
        <v>880</v>
      </c>
      <c r="B229" s="326" t="s">
        <v>668</v>
      </c>
      <c r="C229" s="19" t="s">
        <v>669</v>
      </c>
      <c r="D229" s="19" t="s">
        <v>670</v>
      </c>
      <c r="E229" s="15" t="s">
        <v>874</v>
      </c>
      <c r="F229" s="19" t="s">
        <v>672</v>
      </c>
      <c r="G229" s="15" t="s">
        <v>704</v>
      </c>
      <c r="H229" s="19" t="s">
        <v>674</v>
      </c>
      <c r="I229" s="19" t="s">
        <v>675</v>
      </c>
      <c r="J229" s="15" t="s">
        <v>676</v>
      </c>
    </row>
    <row r="230" spans="1:10" ht="60">
      <c r="A230" s="327"/>
      <c r="B230" s="327"/>
      <c r="C230" s="19" t="s">
        <v>669</v>
      </c>
      <c r="D230" s="19" t="s">
        <v>670</v>
      </c>
      <c r="E230" s="15" t="s">
        <v>875</v>
      </c>
      <c r="F230" s="19" t="s">
        <v>672</v>
      </c>
      <c r="G230" s="15" t="s">
        <v>876</v>
      </c>
      <c r="H230" s="19" t="s">
        <v>674</v>
      </c>
      <c r="I230" s="19" t="s">
        <v>675</v>
      </c>
      <c r="J230" s="15" t="s">
        <v>679</v>
      </c>
    </row>
    <row r="231" spans="1:10" ht="36">
      <c r="A231" s="327"/>
      <c r="B231" s="327"/>
      <c r="C231" s="19" t="s">
        <v>669</v>
      </c>
      <c r="D231" s="19" t="s">
        <v>670</v>
      </c>
      <c r="E231" s="15" t="s">
        <v>680</v>
      </c>
      <c r="F231" s="19" t="s">
        <v>672</v>
      </c>
      <c r="G231" s="15" t="s">
        <v>877</v>
      </c>
      <c r="H231" s="19" t="s">
        <v>674</v>
      </c>
      <c r="I231" s="19" t="s">
        <v>675</v>
      </c>
      <c r="J231" s="15" t="s">
        <v>682</v>
      </c>
    </row>
    <row r="232" spans="1:10" ht="24">
      <c r="A232" s="327"/>
      <c r="B232" s="327"/>
      <c r="C232" s="19" t="s">
        <v>683</v>
      </c>
      <c r="D232" s="19" t="s">
        <v>684</v>
      </c>
      <c r="E232" s="15" t="s">
        <v>685</v>
      </c>
      <c r="F232" s="19" t="s">
        <v>672</v>
      </c>
      <c r="G232" s="15" t="s">
        <v>686</v>
      </c>
      <c r="H232" s="19" t="s">
        <v>68</v>
      </c>
      <c r="I232" s="19" t="s">
        <v>687</v>
      </c>
      <c r="J232" s="15" t="s">
        <v>688</v>
      </c>
    </row>
    <row r="233" spans="1:10" ht="36">
      <c r="A233" s="327"/>
      <c r="B233" s="327"/>
      <c r="C233" s="19" t="s">
        <v>689</v>
      </c>
      <c r="D233" s="19" t="s">
        <v>690</v>
      </c>
      <c r="E233" s="15" t="s">
        <v>691</v>
      </c>
      <c r="F233" s="19" t="s">
        <v>692</v>
      </c>
      <c r="G233" s="15" t="s">
        <v>693</v>
      </c>
      <c r="H233" s="19" t="s">
        <v>694</v>
      </c>
      <c r="I233" s="19" t="s">
        <v>675</v>
      </c>
      <c r="J233" s="15" t="s">
        <v>695</v>
      </c>
    </row>
    <row r="234" spans="1:10" ht="36">
      <c r="A234" s="328"/>
      <c r="B234" s="328"/>
      <c r="C234" s="19" t="s">
        <v>689</v>
      </c>
      <c r="D234" s="19" t="s">
        <v>690</v>
      </c>
      <c r="E234" s="15" t="s">
        <v>696</v>
      </c>
      <c r="F234" s="19" t="s">
        <v>692</v>
      </c>
      <c r="G234" s="15" t="s">
        <v>693</v>
      </c>
      <c r="H234" s="19" t="s">
        <v>694</v>
      </c>
      <c r="I234" s="19" t="s">
        <v>675</v>
      </c>
      <c r="J234" s="15" t="s">
        <v>697</v>
      </c>
    </row>
    <row r="235" spans="1:10" ht="24">
      <c r="A235" s="326" t="s">
        <v>881</v>
      </c>
      <c r="B235" s="326" t="s">
        <v>882</v>
      </c>
      <c r="C235" s="19" t="s">
        <v>669</v>
      </c>
      <c r="D235" s="19" t="s">
        <v>670</v>
      </c>
      <c r="E235" s="15" t="s">
        <v>883</v>
      </c>
      <c r="F235" s="19" t="s">
        <v>672</v>
      </c>
      <c r="G235" s="15" t="s">
        <v>884</v>
      </c>
      <c r="H235" s="19" t="s">
        <v>705</v>
      </c>
      <c r="I235" s="19" t="s">
        <v>675</v>
      </c>
      <c r="J235" s="15" t="s">
        <v>885</v>
      </c>
    </row>
    <row r="236" spans="1:10" ht="24">
      <c r="A236" s="327"/>
      <c r="B236" s="327"/>
      <c r="C236" s="19" t="s">
        <v>669</v>
      </c>
      <c r="D236" s="19" t="s">
        <v>758</v>
      </c>
      <c r="E236" s="15" t="s">
        <v>886</v>
      </c>
      <c r="F236" s="19" t="s">
        <v>672</v>
      </c>
      <c r="G236" s="15" t="s">
        <v>693</v>
      </c>
      <c r="H236" s="19" t="s">
        <v>694</v>
      </c>
      <c r="I236" s="19" t="s">
        <v>687</v>
      </c>
      <c r="J236" s="15" t="s">
        <v>887</v>
      </c>
    </row>
    <row r="237" spans="1:10" ht="24">
      <c r="A237" s="327"/>
      <c r="B237" s="327"/>
      <c r="C237" s="19" t="s">
        <v>669</v>
      </c>
      <c r="D237" s="19" t="s">
        <v>820</v>
      </c>
      <c r="E237" s="15" t="s">
        <v>888</v>
      </c>
      <c r="F237" s="19" t="s">
        <v>672</v>
      </c>
      <c r="G237" s="15" t="s">
        <v>889</v>
      </c>
      <c r="H237" s="19" t="s">
        <v>694</v>
      </c>
      <c r="I237" s="19" t="s">
        <v>687</v>
      </c>
      <c r="J237" s="15" t="s">
        <v>890</v>
      </c>
    </row>
    <row r="238" spans="1:10" ht="24">
      <c r="A238" s="327"/>
      <c r="B238" s="327"/>
      <c r="C238" s="19" t="s">
        <v>683</v>
      </c>
      <c r="D238" s="19" t="s">
        <v>760</v>
      </c>
      <c r="E238" s="15" t="s">
        <v>891</v>
      </c>
      <c r="F238" s="19" t="s">
        <v>672</v>
      </c>
      <c r="G238" s="15" t="s">
        <v>892</v>
      </c>
      <c r="H238" s="19" t="s">
        <v>893</v>
      </c>
      <c r="I238" s="19" t="s">
        <v>687</v>
      </c>
      <c r="J238" s="15" t="s">
        <v>894</v>
      </c>
    </row>
    <row r="239" spans="1:10" ht="36">
      <c r="A239" s="327"/>
      <c r="B239" s="327"/>
      <c r="C239" s="19" t="s">
        <v>683</v>
      </c>
      <c r="D239" s="19" t="s">
        <v>760</v>
      </c>
      <c r="E239" s="15" t="s">
        <v>895</v>
      </c>
      <c r="F239" s="19" t="s">
        <v>672</v>
      </c>
      <c r="G239" s="15" t="s">
        <v>892</v>
      </c>
      <c r="H239" s="19" t="s">
        <v>893</v>
      </c>
      <c r="I239" s="19" t="s">
        <v>687</v>
      </c>
      <c r="J239" s="15" t="s">
        <v>896</v>
      </c>
    </row>
    <row r="240" spans="1:10" ht="24">
      <c r="A240" s="327"/>
      <c r="B240" s="327"/>
      <c r="C240" s="19" t="s">
        <v>683</v>
      </c>
      <c r="D240" s="19" t="s">
        <v>760</v>
      </c>
      <c r="E240" s="15" t="s">
        <v>897</v>
      </c>
      <c r="F240" s="19" t="s">
        <v>672</v>
      </c>
      <c r="G240" s="15" t="s">
        <v>892</v>
      </c>
      <c r="H240" s="19" t="s">
        <v>893</v>
      </c>
      <c r="I240" s="19" t="s">
        <v>687</v>
      </c>
      <c r="J240" s="15" t="s">
        <v>898</v>
      </c>
    </row>
    <row r="241" spans="1:10" ht="12">
      <c r="A241" s="328"/>
      <c r="B241" s="328"/>
      <c r="C241" s="19" t="s">
        <v>689</v>
      </c>
      <c r="D241" s="19" t="s">
        <v>690</v>
      </c>
      <c r="E241" s="15" t="s">
        <v>899</v>
      </c>
      <c r="F241" s="19" t="s">
        <v>672</v>
      </c>
      <c r="G241" s="15" t="s">
        <v>693</v>
      </c>
      <c r="H241" s="19" t="s">
        <v>694</v>
      </c>
      <c r="I241" s="19" t="s">
        <v>687</v>
      </c>
      <c r="J241" s="15" t="s">
        <v>899</v>
      </c>
    </row>
    <row r="242" spans="1:10" ht="72">
      <c r="A242" s="326" t="s">
        <v>766</v>
      </c>
      <c r="B242" s="326" t="s">
        <v>668</v>
      </c>
      <c r="C242" s="19" t="s">
        <v>669</v>
      </c>
      <c r="D242" s="19" t="s">
        <v>670</v>
      </c>
      <c r="E242" s="15" t="s">
        <v>700</v>
      </c>
      <c r="F242" s="19" t="s">
        <v>672</v>
      </c>
      <c r="G242" s="15" t="s">
        <v>876</v>
      </c>
      <c r="H242" s="19" t="s">
        <v>674</v>
      </c>
      <c r="I242" s="19" t="s">
        <v>675</v>
      </c>
      <c r="J242" s="15" t="s">
        <v>702</v>
      </c>
    </row>
    <row r="243" spans="1:10" ht="84">
      <c r="A243" s="327"/>
      <c r="B243" s="327"/>
      <c r="C243" s="19" t="s">
        <v>669</v>
      </c>
      <c r="D243" s="19" t="s">
        <v>670</v>
      </c>
      <c r="E243" s="15" t="s">
        <v>878</v>
      </c>
      <c r="F243" s="19" t="s">
        <v>692</v>
      </c>
      <c r="G243" s="15" t="s">
        <v>704</v>
      </c>
      <c r="H243" s="19" t="s">
        <v>705</v>
      </c>
      <c r="I243" s="19" t="s">
        <v>675</v>
      </c>
      <c r="J243" s="15" t="s">
        <v>706</v>
      </c>
    </row>
    <row r="244" spans="1:10" ht="60">
      <c r="A244" s="327"/>
      <c r="B244" s="327"/>
      <c r="C244" s="19" t="s">
        <v>669</v>
      </c>
      <c r="D244" s="19" t="s">
        <v>670</v>
      </c>
      <c r="E244" s="15" t="s">
        <v>879</v>
      </c>
      <c r="F244" s="19" t="s">
        <v>672</v>
      </c>
      <c r="G244" s="15" t="s">
        <v>704</v>
      </c>
      <c r="H244" s="19" t="s">
        <v>708</v>
      </c>
      <c r="I244" s="19" t="s">
        <v>675</v>
      </c>
      <c r="J244" s="15" t="s">
        <v>709</v>
      </c>
    </row>
    <row r="245" spans="1:10" ht="24">
      <c r="A245" s="327"/>
      <c r="B245" s="327"/>
      <c r="C245" s="19" t="s">
        <v>683</v>
      </c>
      <c r="D245" s="19" t="s">
        <v>684</v>
      </c>
      <c r="E245" s="15" t="s">
        <v>685</v>
      </c>
      <c r="F245" s="19" t="s">
        <v>672</v>
      </c>
      <c r="G245" s="15" t="s">
        <v>686</v>
      </c>
      <c r="H245" s="19" t="s">
        <v>68</v>
      </c>
      <c r="I245" s="19" t="s">
        <v>687</v>
      </c>
      <c r="J245" s="15" t="s">
        <v>710</v>
      </c>
    </row>
    <row r="246" spans="1:10" ht="132">
      <c r="A246" s="327"/>
      <c r="B246" s="327"/>
      <c r="C246" s="19" t="s">
        <v>683</v>
      </c>
      <c r="D246" s="19" t="s">
        <v>684</v>
      </c>
      <c r="E246" s="15" t="s">
        <v>711</v>
      </c>
      <c r="F246" s="19" t="s">
        <v>672</v>
      </c>
      <c r="G246" s="15" t="s">
        <v>712</v>
      </c>
      <c r="H246" s="19" t="s">
        <v>68</v>
      </c>
      <c r="I246" s="19" t="s">
        <v>687</v>
      </c>
      <c r="J246" s="15" t="s">
        <v>713</v>
      </c>
    </row>
    <row r="247" spans="1:10" ht="36">
      <c r="A247" s="327"/>
      <c r="B247" s="327"/>
      <c r="C247" s="19" t="s">
        <v>689</v>
      </c>
      <c r="D247" s="19" t="s">
        <v>690</v>
      </c>
      <c r="E247" s="15" t="s">
        <v>696</v>
      </c>
      <c r="F247" s="19" t="s">
        <v>692</v>
      </c>
      <c r="G247" s="15" t="s">
        <v>693</v>
      </c>
      <c r="H247" s="19" t="s">
        <v>694</v>
      </c>
      <c r="I247" s="19" t="s">
        <v>675</v>
      </c>
      <c r="J247" s="15" t="s">
        <v>697</v>
      </c>
    </row>
    <row r="248" spans="1:10" ht="36">
      <c r="A248" s="328"/>
      <c r="B248" s="328"/>
      <c r="C248" s="19" t="s">
        <v>689</v>
      </c>
      <c r="D248" s="19" t="s">
        <v>690</v>
      </c>
      <c r="E248" s="15" t="s">
        <v>691</v>
      </c>
      <c r="F248" s="19" t="s">
        <v>692</v>
      </c>
      <c r="G248" s="15" t="s">
        <v>693</v>
      </c>
      <c r="H248" s="19" t="s">
        <v>694</v>
      </c>
      <c r="I248" s="19" t="s">
        <v>675</v>
      </c>
      <c r="J248" s="15" t="s">
        <v>714</v>
      </c>
    </row>
    <row r="249" spans="1:10" ht="60">
      <c r="A249" s="326" t="s">
        <v>856</v>
      </c>
      <c r="B249" s="326" t="s">
        <v>668</v>
      </c>
      <c r="C249" s="19" t="s">
        <v>669</v>
      </c>
      <c r="D249" s="19" t="s">
        <v>670</v>
      </c>
      <c r="E249" s="15" t="s">
        <v>874</v>
      </c>
      <c r="F249" s="19" t="s">
        <v>672</v>
      </c>
      <c r="G249" s="15" t="s">
        <v>704</v>
      </c>
      <c r="H249" s="19" t="s">
        <v>674</v>
      </c>
      <c r="I249" s="19" t="s">
        <v>675</v>
      </c>
      <c r="J249" s="15" t="s">
        <v>676</v>
      </c>
    </row>
    <row r="250" spans="1:10" ht="60">
      <c r="A250" s="327"/>
      <c r="B250" s="327"/>
      <c r="C250" s="19" t="s">
        <v>669</v>
      </c>
      <c r="D250" s="19" t="s">
        <v>670</v>
      </c>
      <c r="E250" s="15" t="s">
        <v>875</v>
      </c>
      <c r="F250" s="19" t="s">
        <v>672</v>
      </c>
      <c r="G250" s="15" t="s">
        <v>876</v>
      </c>
      <c r="H250" s="19" t="s">
        <v>674</v>
      </c>
      <c r="I250" s="19" t="s">
        <v>675</v>
      </c>
      <c r="J250" s="15" t="s">
        <v>679</v>
      </c>
    </row>
    <row r="251" spans="1:10" ht="36">
      <c r="A251" s="327"/>
      <c r="B251" s="327"/>
      <c r="C251" s="19" t="s">
        <v>669</v>
      </c>
      <c r="D251" s="19" t="s">
        <v>670</v>
      </c>
      <c r="E251" s="15" t="s">
        <v>680</v>
      </c>
      <c r="F251" s="19" t="s">
        <v>672</v>
      </c>
      <c r="G251" s="15" t="s">
        <v>877</v>
      </c>
      <c r="H251" s="19" t="s">
        <v>674</v>
      </c>
      <c r="I251" s="19" t="s">
        <v>675</v>
      </c>
      <c r="J251" s="15" t="s">
        <v>682</v>
      </c>
    </row>
    <row r="252" spans="1:10" ht="24">
      <c r="A252" s="327"/>
      <c r="B252" s="327"/>
      <c r="C252" s="19" t="s">
        <v>683</v>
      </c>
      <c r="D252" s="19" t="s">
        <v>684</v>
      </c>
      <c r="E252" s="15" t="s">
        <v>685</v>
      </c>
      <c r="F252" s="19" t="s">
        <v>672</v>
      </c>
      <c r="G252" s="15" t="s">
        <v>686</v>
      </c>
      <c r="H252" s="19" t="s">
        <v>68</v>
      </c>
      <c r="I252" s="19" t="s">
        <v>687</v>
      </c>
      <c r="J252" s="15" t="s">
        <v>688</v>
      </c>
    </row>
    <row r="253" spans="1:10" ht="36">
      <c r="A253" s="327"/>
      <c r="B253" s="327"/>
      <c r="C253" s="19" t="s">
        <v>689</v>
      </c>
      <c r="D253" s="19" t="s">
        <v>690</v>
      </c>
      <c r="E253" s="15" t="s">
        <v>691</v>
      </c>
      <c r="F253" s="19" t="s">
        <v>692</v>
      </c>
      <c r="G253" s="15" t="s">
        <v>693</v>
      </c>
      <c r="H253" s="19" t="s">
        <v>694</v>
      </c>
      <c r="I253" s="19" t="s">
        <v>675</v>
      </c>
      <c r="J253" s="15" t="s">
        <v>695</v>
      </c>
    </row>
    <row r="254" spans="1:10" ht="36">
      <c r="A254" s="328"/>
      <c r="B254" s="328"/>
      <c r="C254" s="19" t="s">
        <v>689</v>
      </c>
      <c r="D254" s="19" t="s">
        <v>690</v>
      </c>
      <c r="E254" s="15" t="s">
        <v>696</v>
      </c>
      <c r="F254" s="19" t="s">
        <v>692</v>
      </c>
      <c r="G254" s="15" t="s">
        <v>693</v>
      </c>
      <c r="H254" s="19" t="s">
        <v>694</v>
      </c>
      <c r="I254" s="19" t="s">
        <v>675</v>
      </c>
      <c r="J254" s="15" t="s">
        <v>697</v>
      </c>
    </row>
    <row r="255" spans="1:10" ht="12">
      <c r="A255" s="326" t="s">
        <v>900</v>
      </c>
      <c r="B255" s="326" t="s">
        <v>1149</v>
      </c>
      <c r="C255" s="19" t="s">
        <v>669</v>
      </c>
      <c r="D255" s="19" t="s">
        <v>670</v>
      </c>
      <c r="E255" s="15" t="s">
        <v>901</v>
      </c>
      <c r="F255" s="19" t="s">
        <v>672</v>
      </c>
      <c r="G255" s="15" t="s">
        <v>204</v>
      </c>
      <c r="H255" s="19" t="s">
        <v>902</v>
      </c>
      <c r="I255" s="19" t="s">
        <v>675</v>
      </c>
      <c r="J255" s="15" t="s">
        <v>903</v>
      </c>
    </row>
    <row r="256" spans="1:10" ht="12">
      <c r="A256" s="327"/>
      <c r="B256" s="327"/>
      <c r="C256" s="19" t="s">
        <v>669</v>
      </c>
      <c r="D256" s="19" t="s">
        <v>758</v>
      </c>
      <c r="E256" s="15" t="s">
        <v>904</v>
      </c>
      <c r="F256" s="19" t="s">
        <v>692</v>
      </c>
      <c r="G256" s="15" t="s">
        <v>797</v>
      </c>
      <c r="H256" s="19" t="s">
        <v>694</v>
      </c>
      <c r="I256" s="19" t="s">
        <v>675</v>
      </c>
      <c r="J256" s="15" t="s">
        <v>905</v>
      </c>
    </row>
    <row r="257" spans="1:10" ht="24">
      <c r="A257" s="327"/>
      <c r="B257" s="327"/>
      <c r="C257" s="19" t="s">
        <v>669</v>
      </c>
      <c r="D257" s="19" t="s">
        <v>820</v>
      </c>
      <c r="E257" s="15" t="s">
        <v>906</v>
      </c>
      <c r="F257" s="19" t="s">
        <v>672</v>
      </c>
      <c r="G257" s="15" t="s">
        <v>693</v>
      </c>
      <c r="H257" s="19" t="s">
        <v>694</v>
      </c>
      <c r="I257" s="19" t="s">
        <v>675</v>
      </c>
      <c r="J257" s="15" t="s">
        <v>907</v>
      </c>
    </row>
    <row r="258" spans="1:10" ht="24">
      <c r="A258" s="327"/>
      <c r="B258" s="327"/>
      <c r="C258" s="19" t="s">
        <v>669</v>
      </c>
      <c r="D258" s="19" t="s">
        <v>820</v>
      </c>
      <c r="E258" s="15" t="s">
        <v>908</v>
      </c>
      <c r="F258" s="19" t="s">
        <v>672</v>
      </c>
      <c r="G258" s="15" t="s">
        <v>693</v>
      </c>
      <c r="H258" s="19" t="s">
        <v>694</v>
      </c>
      <c r="I258" s="19" t="s">
        <v>675</v>
      </c>
      <c r="J258" s="15" t="s">
        <v>909</v>
      </c>
    </row>
    <row r="259" spans="1:10" ht="24">
      <c r="A259" s="327"/>
      <c r="B259" s="327"/>
      <c r="C259" s="19" t="s">
        <v>683</v>
      </c>
      <c r="D259" s="19" t="s">
        <v>760</v>
      </c>
      <c r="E259" s="15" t="s">
        <v>910</v>
      </c>
      <c r="F259" s="19" t="s">
        <v>672</v>
      </c>
      <c r="G259" s="15" t="s">
        <v>840</v>
      </c>
      <c r="H259" s="19" t="s">
        <v>694</v>
      </c>
      <c r="I259" s="19" t="s">
        <v>687</v>
      </c>
      <c r="J259" s="15" t="s">
        <v>911</v>
      </c>
    </row>
    <row r="260" spans="1:10" ht="12">
      <c r="A260" s="328"/>
      <c r="B260" s="328"/>
      <c r="C260" s="19" t="s">
        <v>689</v>
      </c>
      <c r="D260" s="19" t="s">
        <v>690</v>
      </c>
      <c r="E260" s="15" t="s">
        <v>912</v>
      </c>
      <c r="F260" s="19" t="s">
        <v>672</v>
      </c>
      <c r="G260" s="15" t="s">
        <v>693</v>
      </c>
      <c r="H260" s="19" t="s">
        <v>694</v>
      </c>
      <c r="I260" s="19" t="s">
        <v>675</v>
      </c>
      <c r="J260" s="15" t="s">
        <v>912</v>
      </c>
    </row>
    <row r="261" spans="1:10" ht="60">
      <c r="A261" s="326" t="s">
        <v>764</v>
      </c>
      <c r="B261" s="326" t="s">
        <v>668</v>
      </c>
      <c r="C261" s="19" t="s">
        <v>669</v>
      </c>
      <c r="D261" s="19" t="s">
        <v>670</v>
      </c>
      <c r="E261" s="15" t="s">
        <v>874</v>
      </c>
      <c r="F261" s="19" t="s">
        <v>672</v>
      </c>
      <c r="G261" s="15" t="s">
        <v>704</v>
      </c>
      <c r="H261" s="19" t="s">
        <v>674</v>
      </c>
      <c r="I261" s="19" t="s">
        <v>675</v>
      </c>
      <c r="J261" s="15" t="s">
        <v>676</v>
      </c>
    </row>
    <row r="262" spans="1:10" ht="60">
      <c r="A262" s="327"/>
      <c r="B262" s="327"/>
      <c r="C262" s="19" t="s">
        <v>669</v>
      </c>
      <c r="D262" s="19" t="s">
        <v>670</v>
      </c>
      <c r="E262" s="15" t="s">
        <v>875</v>
      </c>
      <c r="F262" s="19" t="s">
        <v>672</v>
      </c>
      <c r="G262" s="15" t="s">
        <v>876</v>
      </c>
      <c r="H262" s="19" t="s">
        <v>674</v>
      </c>
      <c r="I262" s="19" t="s">
        <v>675</v>
      </c>
      <c r="J262" s="15" t="s">
        <v>679</v>
      </c>
    </row>
    <row r="263" spans="1:10" ht="36">
      <c r="A263" s="327"/>
      <c r="B263" s="327"/>
      <c r="C263" s="19" t="s">
        <v>669</v>
      </c>
      <c r="D263" s="19" t="s">
        <v>670</v>
      </c>
      <c r="E263" s="15" t="s">
        <v>680</v>
      </c>
      <c r="F263" s="19" t="s">
        <v>672</v>
      </c>
      <c r="G263" s="15" t="s">
        <v>877</v>
      </c>
      <c r="H263" s="19" t="s">
        <v>674</v>
      </c>
      <c r="I263" s="19" t="s">
        <v>675</v>
      </c>
      <c r="J263" s="15" t="s">
        <v>682</v>
      </c>
    </row>
    <row r="264" spans="1:10" ht="24">
      <c r="A264" s="327"/>
      <c r="B264" s="327"/>
      <c r="C264" s="19" t="s">
        <v>683</v>
      </c>
      <c r="D264" s="19" t="s">
        <v>684</v>
      </c>
      <c r="E264" s="15" t="s">
        <v>685</v>
      </c>
      <c r="F264" s="19" t="s">
        <v>672</v>
      </c>
      <c r="G264" s="15" t="s">
        <v>686</v>
      </c>
      <c r="H264" s="19" t="s">
        <v>68</v>
      </c>
      <c r="I264" s="19" t="s">
        <v>687</v>
      </c>
      <c r="J264" s="15" t="s">
        <v>688</v>
      </c>
    </row>
    <row r="265" spans="1:10" ht="36">
      <c r="A265" s="327"/>
      <c r="B265" s="327"/>
      <c r="C265" s="19" t="s">
        <v>689</v>
      </c>
      <c r="D265" s="19" t="s">
        <v>690</v>
      </c>
      <c r="E265" s="15" t="s">
        <v>691</v>
      </c>
      <c r="F265" s="19" t="s">
        <v>692</v>
      </c>
      <c r="G265" s="15" t="s">
        <v>693</v>
      </c>
      <c r="H265" s="19" t="s">
        <v>694</v>
      </c>
      <c r="I265" s="19" t="s">
        <v>675</v>
      </c>
      <c r="J265" s="15" t="s">
        <v>695</v>
      </c>
    </row>
    <row r="266" spans="1:10" ht="36">
      <c r="A266" s="328"/>
      <c r="B266" s="328"/>
      <c r="C266" s="19" t="s">
        <v>689</v>
      </c>
      <c r="D266" s="19" t="s">
        <v>690</v>
      </c>
      <c r="E266" s="15" t="s">
        <v>696</v>
      </c>
      <c r="F266" s="19" t="s">
        <v>692</v>
      </c>
      <c r="G266" s="15" t="s">
        <v>693</v>
      </c>
      <c r="H266" s="19" t="s">
        <v>694</v>
      </c>
      <c r="I266" s="19" t="s">
        <v>675</v>
      </c>
      <c r="J266" s="15" t="s">
        <v>697</v>
      </c>
    </row>
    <row r="267" spans="1:10" ht="120">
      <c r="A267" s="326" t="s">
        <v>913</v>
      </c>
      <c r="B267" s="326" t="s">
        <v>914</v>
      </c>
      <c r="C267" s="19" t="s">
        <v>669</v>
      </c>
      <c r="D267" s="19" t="s">
        <v>670</v>
      </c>
      <c r="E267" s="15" t="s">
        <v>915</v>
      </c>
      <c r="F267" s="19" t="s">
        <v>672</v>
      </c>
      <c r="G267" s="15" t="s">
        <v>916</v>
      </c>
      <c r="H267" s="19" t="s">
        <v>705</v>
      </c>
      <c r="I267" s="19" t="s">
        <v>675</v>
      </c>
      <c r="J267" s="15" t="s">
        <v>917</v>
      </c>
    </row>
    <row r="268" spans="1:10" ht="36">
      <c r="A268" s="327"/>
      <c r="B268" s="327"/>
      <c r="C268" s="19" t="s">
        <v>669</v>
      </c>
      <c r="D268" s="19" t="s">
        <v>670</v>
      </c>
      <c r="E268" s="15" t="s">
        <v>918</v>
      </c>
      <c r="F268" s="19" t="s">
        <v>672</v>
      </c>
      <c r="G268" s="15" t="s">
        <v>756</v>
      </c>
      <c r="H268" s="19" t="s">
        <v>694</v>
      </c>
      <c r="I268" s="19" t="s">
        <v>675</v>
      </c>
      <c r="J268" s="15" t="s">
        <v>919</v>
      </c>
    </row>
    <row r="269" spans="1:10" ht="24">
      <c r="A269" s="327"/>
      <c r="B269" s="327"/>
      <c r="C269" s="19" t="s">
        <v>669</v>
      </c>
      <c r="D269" s="19" t="s">
        <v>670</v>
      </c>
      <c r="E269" s="15" t="s">
        <v>920</v>
      </c>
      <c r="F269" s="19" t="s">
        <v>692</v>
      </c>
      <c r="G269" s="15" t="s">
        <v>204</v>
      </c>
      <c r="H269" s="19" t="s">
        <v>921</v>
      </c>
      <c r="I269" s="19" t="s">
        <v>675</v>
      </c>
      <c r="J269" s="15" t="s">
        <v>922</v>
      </c>
    </row>
    <row r="270" spans="1:10" ht="60">
      <c r="A270" s="327"/>
      <c r="B270" s="327"/>
      <c r="C270" s="19" t="s">
        <v>669</v>
      </c>
      <c r="D270" s="19" t="s">
        <v>670</v>
      </c>
      <c r="E270" s="15" t="s">
        <v>923</v>
      </c>
      <c r="F270" s="19" t="s">
        <v>672</v>
      </c>
      <c r="G270" s="15" t="s">
        <v>794</v>
      </c>
      <c r="H270" s="19" t="s">
        <v>694</v>
      </c>
      <c r="I270" s="19" t="s">
        <v>675</v>
      </c>
      <c r="J270" s="15" t="s">
        <v>924</v>
      </c>
    </row>
    <row r="271" spans="1:10" ht="24">
      <c r="A271" s="327"/>
      <c r="B271" s="327"/>
      <c r="C271" s="19" t="s">
        <v>669</v>
      </c>
      <c r="D271" s="19" t="s">
        <v>758</v>
      </c>
      <c r="E271" s="15" t="s">
        <v>925</v>
      </c>
      <c r="F271" s="19" t="s">
        <v>672</v>
      </c>
      <c r="G271" s="15" t="s">
        <v>704</v>
      </c>
      <c r="H271" s="19" t="s">
        <v>694</v>
      </c>
      <c r="I271" s="19" t="s">
        <v>675</v>
      </c>
      <c r="J271" s="15" t="s">
        <v>926</v>
      </c>
    </row>
    <row r="272" spans="1:10" ht="48">
      <c r="A272" s="327"/>
      <c r="B272" s="327"/>
      <c r="C272" s="19" t="s">
        <v>669</v>
      </c>
      <c r="D272" s="19" t="s">
        <v>758</v>
      </c>
      <c r="E272" s="15" t="s">
        <v>927</v>
      </c>
      <c r="F272" s="19" t="s">
        <v>672</v>
      </c>
      <c r="G272" s="15" t="s">
        <v>794</v>
      </c>
      <c r="H272" s="19" t="s">
        <v>694</v>
      </c>
      <c r="I272" s="19" t="s">
        <v>675</v>
      </c>
      <c r="J272" s="15" t="s">
        <v>928</v>
      </c>
    </row>
    <row r="273" spans="1:10" ht="60">
      <c r="A273" s="327"/>
      <c r="B273" s="327"/>
      <c r="C273" s="19" t="s">
        <v>669</v>
      </c>
      <c r="D273" s="19" t="s">
        <v>758</v>
      </c>
      <c r="E273" s="15" t="s">
        <v>929</v>
      </c>
      <c r="F273" s="19" t="s">
        <v>672</v>
      </c>
      <c r="G273" s="15" t="s">
        <v>704</v>
      </c>
      <c r="H273" s="19" t="s">
        <v>694</v>
      </c>
      <c r="I273" s="19" t="s">
        <v>675</v>
      </c>
      <c r="J273" s="15" t="s">
        <v>930</v>
      </c>
    </row>
    <row r="274" spans="1:10" ht="48">
      <c r="A274" s="327"/>
      <c r="B274" s="327"/>
      <c r="C274" s="19" t="s">
        <v>669</v>
      </c>
      <c r="D274" s="19" t="s">
        <v>820</v>
      </c>
      <c r="E274" s="15" t="s">
        <v>931</v>
      </c>
      <c r="F274" s="19" t="s">
        <v>672</v>
      </c>
      <c r="G274" s="15" t="s">
        <v>794</v>
      </c>
      <c r="H274" s="19" t="s">
        <v>694</v>
      </c>
      <c r="I274" s="19" t="s">
        <v>675</v>
      </c>
      <c r="J274" s="15" t="s">
        <v>932</v>
      </c>
    </row>
    <row r="275" spans="1:10" ht="48">
      <c r="A275" s="327"/>
      <c r="B275" s="327"/>
      <c r="C275" s="19" t="s">
        <v>669</v>
      </c>
      <c r="D275" s="19" t="s">
        <v>820</v>
      </c>
      <c r="E275" s="15" t="s">
        <v>933</v>
      </c>
      <c r="F275" s="19" t="s">
        <v>672</v>
      </c>
      <c r="G275" s="15" t="s">
        <v>794</v>
      </c>
      <c r="H275" s="19" t="s">
        <v>694</v>
      </c>
      <c r="I275" s="19" t="s">
        <v>675</v>
      </c>
      <c r="J275" s="15" t="s">
        <v>934</v>
      </c>
    </row>
    <row r="276" spans="1:10" ht="36">
      <c r="A276" s="327"/>
      <c r="B276" s="327"/>
      <c r="C276" s="19" t="s">
        <v>669</v>
      </c>
      <c r="D276" s="19" t="s">
        <v>820</v>
      </c>
      <c r="E276" s="15" t="s">
        <v>935</v>
      </c>
      <c r="F276" s="19" t="s">
        <v>814</v>
      </c>
      <c r="G276" s="15" t="s">
        <v>936</v>
      </c>
      <c r="H276" s="19" t="s">
        <v>694</v>
      </c>
      <c r="I276" s="19" t="s">
        <v>675</v>
      </c>
      <c r="J276" s="15" t="s">
        <v>937</v>
      </c>
    </row>
    <row r="277" spans="1:10" ht="48">
      <c r="A277" s="327"/>
      <c r="B277" s="327"/>
      <c r="C277" s="19" t="s">
        <v>669</v>
      </c>
      <c r="D277" s="19" t="s">
        <v>938</v>
      </c>
      <c r="E277" s="15" t="s">
        <v>939</v>
      </c>
      <c r="F277" s="19" t="s">
        <v>672</v>
      </c>
      <c r="G277" s="15" t="s">
        <v>940</v>
      </c>
      <c r="H277" s="19" t="s">
        <v>941</v>
      </c>
      <c r="I277" s="19" t="s">
        <v>675</v>
      </c>
      <c r="J277" s="15" t="s">
        <v>942</v>
      </c>
    </row>
    <row r="278" spans="1:10" ht="24">
      <c r="A278" s="327"/>
      <c r="B278" s="327"/>
      <c r="C278" s="19" t="s">
        <v>669</v>
      </c>
      <c r="D278" s="19" t="s">
        <v>938</v>
      </c>
      <c r="E278" s="15" t="s">
        <v>943</v>
      </c>
      <c r="F278" s="19" t="s">
        <v>814</v>
      </c>
      <c r="G278" s="15" t="s">
        <v>704</v>
      </c>
      <c r="H278" s="19" t="s">
        <v>694</v>
      </c>
      <c r="I278" s="19" t="s">
        <v>675</v>
      </c>
      <c r="J278" s="15" t="s">
        <v>944</v>
      </c>
    </row>
    <row r="279" spans="1:10" ht="60">
      <c r="A279" s="327"/>
      <c r="B279" s="327"/>
      <c r="C279" s="19" t="s">
        <v>683</v>
      </c>
      <c r="D279" s="19" t="s">
        <v>684</v>
      </c>
      <c r="E279" s="15" t="s">
        <v>945</v>
      </c>
      <c r="F279" s="19" t="s">
        <v>672</v>
      </c>
      <c r="G279" s="15" t="s">
        <v>794</v>
      </c>
      <c r="H279" s="19" t="s">
        <v>694</v>
      </c>
      <c r="I279" s="19" t="s">
        <v>675</v>
      </c>
      <c r="J279" s="15" t="s">
        <v>946</v>
      </c>
    </row>
    <row r="280" spans="1:10" ht="60">
      <c r="A280" s="327"/>
      <c r="B280" s="327"/>
      <c r="C280" s="19" t="s">
        <v>683</v>
      </c>
      <c r="D280" s="19" t="s">
        <v>684</v>
      </c>
      <c r="E280" s="15" t="s">
        <v>947</v>
      </c>
      <c r="F280" s="19" t="s">
        <v>672</v>
      </c>
      <c r="G280" s="15" t="s">
        <v>794</v>
      </c>
      <c r="H280" s="19" t="s">
        <v>694</v>
      </c>
      <c r="I280" s="19" t="s">
        <v>675</v>
      </c>
      <c r="J280" s="15" t="s">
        <v>948</v>
      </c>
    </row>
    <row r="281" spans="1:10" ht="24">
      <c r="A281" s="327"/>
      <c r="B281" s="327"/>
      <c r="C281" s="19" t="s">
        <v>683</v>
      </c>
      <c r="D281" s="19" t="s">
        <v>684</v>
      </c>
      <c r="E281" s="15" t="s">
        <v>949</v>
      </c>
      <c r="F281" s="19" t="s">
        <v>672</v>
      </c>
      <c r="G281" s="15" t="s">
        <v>794</v>
      </c>
      <c r="H281" s="19" t="s">
        <v>694</v>
      </c>
      <c r="I281" s="19" t="s">
        <v>675</v>
      </c>
      <c r="J281" s="15" t="s">
        <v>950</v>
      </c>
    </row>
    <row r="282" spans="1:10" ht="24">
      <c r="A282" s="327"/>
      <c r="B282" s="327"/>
      <c r="C282" s="19" t="s">
        <v>683</v>
      </c>
      <c r="D282" s="19" t="s">
        <v>723</v>
      </c>
      <c r="E282" s="15" t="s">
        <v>951</v>
      </c>
      <c r="F282" s="19" t="s">
        <v>692</v>
      </c>
      <c r="G282" s="15" t="s">
        <v>678</v>
      </c>
      <c r="H282" s="19" t="s">
        <v>842</v>
      </c>
      <c r="I282" s="19" t="s">
        <v>675</v>
      </c>
      <c r="J282" s="15" t="s">
        <v>952</v>
      </c>
    </row>
    <row r="283" spans="1:10" ht="36">
      <c r="A283" s="328"/>
      <c r="B283" s="328"/>
      <c r="C283" s="19" t="s">
        <v>689</v>
      </c>
      <c r="D283" s="19" t="s">
        <v>690</v>
      </c>
      <c r="E283" s="15" t="s">
        <v>953</v>
      </c>
      <c r="F283" s="19" t="s">
        <v>672</v>
      </c>
      <c r="G283" s="15" t="s">
        <v>693</v>
      </c>
      <c r="H283" s="19" t="s">
        <v>694</v>
      </c>
      <c r="I283" s="19" t="s">
        <v>675</v>
      </c>
      <c r="J283" s="15" t="s">
        <v>954</v>
      </c>
    </row>
    <row r="284" spans="1:10" ht="60">
      <c r="A284" s="326" t="s">
        <v>667</v>
      </c>
      <c r="B284" s="326" t="s">
        <v>668</v>
      </c>
      <c r="C284" s="19" t="s">
        <v>669</v>
      </c>
      <c r="D284" s="19" t="s">
        <v>670</v>
      </c>
      <c r="E284" s="15" t="s">
        <v>874</v>
      </c>
      <c r="F284" s="19" t="s">
        <v>672</v>
      </c>
      <c r="G284" s="15" t="s">
        <v>704</v>
      </c>
      <c r="H284" s="19" t="s">
        <v>674</v>
      </c>
      <c r="I284" s="19" t="s">
        <v>675</v>
      </c>
      <c r="J284" s="15" t="s">
        <v>676</v>
      </c>
    </row>
    <row r="285" spans="1:10" ht="60">
      <c r="A285" s="327"/>
      <c r="B285" s="327"/>
      <c r="C285" s="19" t="s">
        <v>669</v>
      </c>
      <c r="D285" s="19" t="s">
        <v>670</v>
      </c>
      <c r="E285" s="15" t="s">
        <v>875</v>
      </c>
      <c r="F285" s="19" t="s">
        <v>672</v>
      </c>
      <c r="G285" s="15" t="s">
        <v>876</v>
      </c>
      <c r="H285" s="19" t="s">
        <v>674</v>
      </c>
      <c r="I285" s="19" t="s">
        <v>675</v>
      </c>
      <c r="J285" s="15" t="s">
        <v>679</v>
      </c>
    </row>
    <row r="286" spans="1:10" ht="36">
      <c r="A286" s="327"/>
      <c r="B286" s="327"/>
      <c r="C286" s="19" t="s">
        <v>669</v>
      </c>
      <c r="D286" s="19" t="s">
        <v>670</v>
      </c>
      <c r="E286" s="15" t="s">
        <v>680</v>
      </c>
      <c r="F286" s="19" t="s">
        <v>672</v>
      </c>
      <c r="G286" s="15" t="s">
        <v>877</v>
      </c>
      <c r="H286" s="19" t="s">
        <v>674</v>
      </c>
      <c r="I286" s="19" t="s">
        <v>675</v>
      </c>
      <c r="J286" s="15" t="s">
        <v>682</v>
      </c>
    </row>
    <row r="287" spans="1:10" ht="24">
      <c r="A287" s="327"/>
      <c r="B287" s="327"/>
      <c r="C287" s="19" t="s">
        <v>683</v>
      </c>
      <c r="D287" s="19" t="s">
        <v>684</v>
      </c>
      <c r="E287" s="15" t="s">
        <v>685</v>
      </c>
      <c r="F287" s="19" t="s">
        <v>672</v>
      </c>
      <c r="G287" s="15" t="s">
        <v>686</v>
      </c>
      <c r="H287" s="19" t="s">
        <v>68</v>
      </c>
      <c r="I287" s="19" t="s">
        <v>687</v>
      </c>
      <c r="J287" s="15" t="s">
        <v>688</v>
      </c>
    </row>
    <row r="288" spans="1:10" ht="36">
      <c r="A288" s="327"/>
      <c r="B288" s="327"/>
      <c r="C288" s="19" t="s">
        <v>689</v>
      </c>
      <c r="D288" s="19" t="s">
        <v>690</v>
      </c>
      <c r="E288" s="15" t="s">
        <v>691</v>
      </c>
      <c r="F288" s="19" t="s">
        <v>692</v>
      </c>
      <c r="G288" s="15" t="s">
        <v>693</v>
      </c>
      <c r="H288" s="19" t="s">
        <v>694</v>
      </c>
      <c r="I288" s="19" t="s">
        <v>675</v>
      </c>
      <c r="J288" s="15" t="s">
        <v>695</v>
      </c>
    </row>
    <row r="289" spans="1:10" ht="36">
      <c r="A289" s="328"/>
      <c r="B289" s="328"/>
      <c r="C289" s="19" t="s">
        <v>689</v>
      </c>
      <c r="D289" s="19" t="s">
        <v>690</v>
      </c>
      <c r="E289" s="15" t="s">
        <v>696</v>
      </c>
      <c r="F289" s="19" t="s">
        <v>692</v>
      </c>
      <c r="G289" s="15" t="s">
        <v>693</v>
      </c>
      <c r="H289" s="19" t="s">
        <v>694</v>
      </c>
      <c r="I289" s="19" t="s">
        <v>675</v>
      </c>
      <c r="J289" s="15" t="s">
        <v>697</v>
      </c>
    </row>
    <row r="290" spans="1:10" ht="72">
      <c r="A290" s="326" t="s">
        <v>765</v>
      </c>
      <c r="B290" s="326" t="s">
        <v>668</v>
      </c>
      <c r="C290" s="19" t="s">
        <v>669</v>
      </c>
      <c r="D290" s="19" t="s">
        <v>670</v>
      </c>
      <c r="E290" s="15" t="s">
        <v>700</v>
      </c>
      <c r="F290" s="19" t="s">
        <v>672</v>
      </c>
      <c r="G290" s="15" t="s">
        <v>876</v>
      </c>
      <c r="H290" s="19" t="s">
        <v>674</v>
      </c>
      <c r="I290" s="19" t="s">
        <v>675</v>
      </c>
      <c r="J290" s="15" t="s">
        <v>702</v>
      </c>
    </row>
    <row r="291" spans="1:10" ht="84">
      <c r="A291" s="327"/>
      <c r="B291" s="327"/>
      <c r="C291" s="19" t="s">
        <v>669</v>
      </c>
      <c r="D291" s="19" t="s">
        <v>670</v>
      </c>
      <c r="E291" s="15" t="s">
        <v>878</v>
      </c>
      <c r="F291" s="19" t="s">
        <v>692</v>
      </c>
      <c r="G291" s="15" t="s">
        <v>704</v>
      </c>
      <c r="H291" s="19" t="s">
        <v>705</v>
      </c>
      <c r="I291" s="19" t="s">
        <v>675</v>
      </c>
      <c r="J291" s="15" t="s">
        <v>706</v>
      </c>
    </row>
    <row r="292" spans="1:10" ht="60">
      <c r="A292" s="327"/>
      <c r="B292" s="327"/>
      <c r="C292" s="19" t="s">
        <v>669</v>
      </c>
      <c r="D292" s="19" t="s">
        <v>670</v>
      </c>
      <c r="E292" s="15" t="s">
        <v>879</v>
      </c>
      <c r="F292" s="19" t="s">
        <v>672</v>
      </c>
      <c r="G292" s="15" t="s">
        <v>704</v>
      </c>
      <c r="H292" s="19" t="s">
        <v>708</v>
      </c>
      <c r="I292" s="19" t="s">
        <v>675</v>
      </c>
      <c r="J292" s="15" t="s">
        <v>709</v>
      </c>
    </row>
    <row r="293" spans="1:10" ht="24">
      <c r="A293" s="327"/>
      <c r="B293" s="327"/>
      <c r="C293" s="19" t="s">
        <v>683</v>
      </c>
      <c r="D293" s="19" t="s">
        <v>684</v>
      </c>
      <c r="E293" s="15" t="s">
        <v>685</v>
      </c>
      <c r="F293" s="19" t="s">
        <v>672</v>
      </c>
      <c r="G293" s="15" t="s">
        <v>686</v>
      </c>
      <c r="H293" s="19" t="s">
        <v>68</v>
      </c>
      <c r="I293" s="19" t="s">
        <v>687</v>
      </c>
      <c r="J293" s="15" t="s">
        <v>710</v>
      </c>
    </row>
    <row r="294" spans="1:10" ht="132">
      <c r="A294" s="327"/>
      <c r="B294" s="327"/>
      <c r="C294" s="19" t="s">
        <v>683</v>
      </c>
      <c r="D294" s="19" t="s">
        <v>684</v>
      </c>
      <c r="E294" s="15" t="s">
        <v>711</v>
      </c>
      <c r="F294" s="19" t="s">
        <v>672</v>
      </c>
      <c r="G294" s="15" t="s">
        <v>712</v>
      </c>
      <c r="H294" s="19" t="s">
        <v>68</v>
      </c>
      <c r="I294" s="19" t="s">
        <v>687</v>
      </c>
      <c r="J294" s="15" t="s">
        <v>713</v>
      </c>
    </row>
    <row r="295" spans="1:10" ht="36">
      <c r="A295" s="327"/>
      <c r="B295" s="327"/>
      <c r="C295" s="19" t="s">
        <v>689</v>
      </c>
      <c r="D295" s="19" t="s">
        <v>690</v>
      </c>
      <c r="E295" s="15" t="s">
        <v>696</v>
      </c>
      <c r="F295" s="19" t="s">
        <v>692</v>
      </c>
      <c r="G295" s="15" t="s">
        <v>693</v>
      </c>
      <c r="H295" s="19" t="s">
        <v>694</v>
      </c>
      <c r="I295" s="19" t="s">
        <v>675</v>
      </c>
      <c r="J295" s="15" t="s">
        <v>697</v>
      </c>
    </row>
    <row r="296" spans="1:10" ht="36">
      <c r="A296" s="328"/>
      <c r="B296" s="328"/>
      <c r="C296" s="19" t="s">
        <v>689</v>
      </c>
      <c r="D296" s="19" t="s">
        <v>690</v>
      </c>
      <c r="E296" s="15" t="s">
        <v>691</v>
      </c>
      <c r="F296" s="19" t="s">
        <v>692</v>
      </c>
      <c r="G296" s="15" t="s">
        <v>693</v>
      </c>
      <c r="H296" s="19" t="s">
        <v>694</v>
      </c>
      <c r="I296" s="19" t="s">
        <v>675</v>
      </c>
      <c r="J296" s="15" t="s">
        <v>714</v>
      </c>
    </row>
    <row r="297" spans="1:10" ht="72">
      <c r="A297" s="326" t="s">
        <v>853</v>
      </c>
      <c r="B297" s="326" t="s">
        <v>668</v>
      </c>
      <c r="C297" s="19" t="s">
        <v>669</v>
      </c>
      <c r="D297" s="19" t="s">
        <v>670</v>
      </c>
      <c r="E297" s="15" t="s">
        <v>700</v>
      </c>
      <c r="F297" s="19" t="s">
        <v>672</v>
      </c>
      <c r="G297" s="15" t="s">
        <v>876</v>
      </c>
      <c r="H297" s="19" t="s">
        <v>674</v>
      </c>
      <c r="I297" s="19" t="s">
        <v>675</v>
      </c>
      <c r="J297" s="15" t="s">
        <v>702</v>
      </c>
    </row>
    <row r="298" spans="1:10" ht="84">
      <c r="A298" s="327"/>
      <c r="B298" s="327"/>
      <c r="C298" s="19" t="s">
        <v>669</v>
      </c>
      <c r="D298" s="19" t="s">
        <v>670</v>
      </c>
      <c r="E298" s="15" t="s">
        <v>878</v>
      </c>
      <c r="F298" s="19" t="s">
        <v>692</v>
      </c>
      <c r="G298" s="15" t="s">
        <v>704</v>
      </c>
      <c r="H298" s="19" t="s">
        <v>705</v>
      </c>
      <c r="I298" s="19" t="s">
        <v>675</v>
      </c>
      <c r="J298" s="15" t="s">
        <v>706</v>
      </c>
    </row>
    <row r="299" spans="1:10" ht="60">
      <c r="A299" s="327"/>
      <c r="B299" s="327"/>
      <c r="C299" s="19" t="s">
        <v>669</v>
      </c>
      <c r="D299" s="19" t="s">
        <v>670</v>
      </c>
      <c r="E299" s="15" t="s">
        <v>879</v>
      </c>
      <c r="F299" s="19" t="s">
        <v>672</v>
      </c>
      <c r="G299" s="15" t="s">
        <v>704</v>
      </c>
      <c r="H299" s="19" t="s">
        <v>708</v>
      </c>
      <c r="I299" s="19" t="s">
        <v>675</v>
      </c>
      <c r="J299" s="15" t="s">
        <v>709</v>
      </c>
    </row>
    <row r="300" spans="1:10" ht="24">
      <c r="A300" s="327"/>
      <c r="B300" s="327"/>
      <c r="C300" s="19" t="s">
        <v>683</v>
      </c>
      <c r="D300" s="19" t="s">
        <v>684</v>
      </c>
      <c r="E300" s="15" t="s">
        <v>685</v>
      </c>
      <c r="F300" s="19" t="s">
        <v>672</v>
      </c>
      <c r="G300" s="15" t="s">
        <v>686</v>
      </c>
      <c r="H300" s="19" t="s">
        <v>68</v>
      </c>
      <c r="I300" s="19" t="s">
        <v>687</v>
      </c>
      <c r="J300" s="15" t="s">
        <v>710</v>
      </c>
    </row>
    <row r="301" spans="1:10" ht="132">
      <c r="A301" s="327"/>
      <c r="B301" s="327"/>
      <c r="C301" s="19" t="s">
        <v>683</v>
      </c>
      <c r="D301" s="19" t="s">
        <v>684</v>
      </c>
      <c r="E301" s="15" t="s">
        <v>711</v>
      </c>
      <c r="F301" s="19" t="s">
        <v>672</v>
      </c>
      <c r="G301" s="15" t="s">
        <v>712</v>
      </c>
      <c r="H301" s="19" t="s">
        <v>68</v>
      </c>
      <c r="I301" s="19" t="s">
        <v>687</v>
      </c>
      <c r="J301" s="15" t="s">
        <v>713</v>
      </c>
    </row>
    <row r="302" spans="1:10" ht="36">
      <c r="A302" s="327"/>
      <c r="B302" s="327"/>
      <c r="C302" s="19" t="s">
        <v>689</v>
      </c>
      <c r="D302" s="19" t="s">
        <v>690</v>
      </c>
      <c r="E302" s="15" t="s">
        <v>696</v>
      </c>
      <c r="F302" s="19" t="s">
        <v>692</v>
      </c>
      <c r="G302" s="15" t="s">
        <v>693</v>
      </c>
      <c r="H302" s="19" t="s">
        <v>694</v>
      </c>
      <c r="I302" s="19" t="s">
        <v>675</v>
      </c>
      <c r="J302" s="15" t="s">
        <v>697</v>
      </c>
    </row>
    <row r="303" spans="1:10" ht="36">
      <c r="A303" s="328"/>
      <c r="B303" s="328"/>
      <c r="C303" s="19" t="s">
        <v>689</v>
      </c>
      <c r="D303" s="19" t="s">
        <v>690</v>
      </c>
      <c r="E303" s="15" t="s">
        <v>691</v>
      </c>
      <c r="F303" s="19" t="s">
        <v>692</v>
      </c>
      <c r="G303" s="15" t="s">
        <v>693</v>
      </c>
      <c r="H303" s="19" t="s">
        <v>694</v>
      </c>
      <c r="I303" s="19" t="s">
        <v>675</v>
      </c>
      <c r="J303" s="15" t="s">
        <v>714</v>
      </c>
    </row>
    <row r="304" spans="1:10" ht="60">
      <c r="A304" s="326" t="s">
        <v>828</v>
      </c>
      <c r="B304" s="326" t="s">
        <v>668</v>
      </c>
      <c r="C304" s="19" t="s">
        <v>669</v>
      </c>
      <c r="D304" s="19" t="s">
        <v>670</v>
      </c>
      <c r="E304" s="15" t="s">
        <v>874</v>
      </c>
      <c r="F304" s="19" t="s">
        <v>672</v>
      </c>
      <c r="G304" s="15" t="s">
        <v>704</v>
      </c>
      <c r="H304" s="19" t="s">
        <v>674</v>
      </c>
      <c r="I304" s="19" t="s">
        <v>675</v>
      </c>
      <c r="J304" s="15" t="s">
        <v>676</v>
      </c>
    </row>
    <row r="305" spans="1:10" ht="60">
      <c r="A305" s="327"/>
      <c r="B305" s="327"/>
      <c r="C305" s="19" t="s">
        <v>669</v>
      </c>
      <c r="D305" s="19" t="s">
        <v>670</v>
      </c>
      <c r="E305" s="15" t="s">
        <v>875</v>
      </c>
      <c r="F305" s="19" t="s">
        <v>672</v>
      </c>
      <c r="G305" s="15" t="s">
        <v>876</v>
      </c>
      <c r="H305" s="19" t="s">
        <v>674</v>
      </c>
      <c r="I305" s="19" t="s">
        <v>675</v>
      </c>
      <c r="J305" s="15" t="s">
        <v>679</v>
      </c>
    </row>
    <row r="306" spans="1:10" ht="36">
      <c r="A306" s="327"/>
      <c r="B306" s="327"/>
      <c r="C306" s="19" t="s">
        <v>669</v>
      </c>
      <c r="D306" s="19" t="s">
        <v>670</v>
      </c>
      <c r="E306" s="15" t="s">
        <v>680</v>
      </c>
      <c r="F306" s="19" t="s">
        <v>672</v>
      </c>
      <c r="G306" s="15" t="s">
        <v>877</v>
      </c>
      <c r="H306" s="19" t="s">
        <v>674</v>
      </c>
      <c r="I306" s="19" t="s">
        <v>675</v>
      </c>
      <c r="J306" s="15" t="s">
        <v>682</v>
      </c>
    </row>
    <row r="307" spans="1:10" ht="24">
      <c r="A307" s="327"/>
      <c r="B307" s="327"/>
      <c r="C307" s="19" t="s">
        <v>683</v>
      </c>
      <c r="D307" s="19" t="s">
        <v>684</v>
      </c>
      <c r="E307" s="15" t="s">
        <v>685</v>
      </c>
      <c r="F307" s="19" t="s">
        <v>672</v>
      </c>
      <c r="G307" s="15" t="s">
        <v>686</v>
      </c>
      <c r="H307" s="19" t="s">
        <v>68</v>
      </c>
      <c r="I307" s="19" t="s">
        <v>687</v>
      </c>
      <c r="J307" s="15" t="s">
        <v>688</v>
      </c>
    </row>
    <row r="308" spans="1:10" ht="36">
      <c r="A308" s="327"/>
      <c r="B308" s="327"/>
      <c r="C308" s="19" t="s">
        <v>689</v>
      </c>
      <c r="D308" s="19" t="s">
        <v>690</v>
      </c>
      <c r="E308" s="15" t="s">
        <v>691</v>
      </c>
      <c r="F308" s="19" t="s">
        <v>692</v>
      </c>
      <c r="G308" s="15" t="s">
        <v>693</v>
      </c>
      <c r="H308" s="19" t="s">
        <v>694</v>
      </c>
      <c r="I308" s="19" t="s">
        <v>675</v>
      </c>
      <c r="J308" s="15" t="s">
        <v>695</v>
      </c>
    </row>
    <row r="309" spans="1:10" ht="36">
      <c r="A309" s="328"/>
      <c r="B309" s="328"/>
      <c r="C309" s="19" t="s">
        <v>689</v>
      </c>
      <c r="D309" s="19" t="s">
        <v>690</v>
      </c>
      <c r="E309" s="15" t="s">
        <v>696</v>
      </c>
      <c r="F309" s="19" t="s">
        <v>692</v>
      </c>
      <c r="G309" s="15" t="s">
        <v>693</v>
      </c>
      <c r="H309" s="19" t="s">
        <v>694</v>
      </c>
      <c r="I309" s="19" t="s">
        <v>675</v>
      </c>
      <c r="J309" s="15" t="s">
        <v>697</v>
      </c>
    </row>
    <row r="310" spans="1:10" ht="12">
      <c r="A310" s="326" t="s">
        <v>955</v>
      </c>
      <c r="B310" s="326" t="s">
        <v>1150</v>
      </c>
      <c r="C310" s="19" t="s">
        <v>669</v>
      </c>
      <c r="D310" s="19" t="s">
        <v>670</v>
      </c>
      <c r="E310" s="15" t="s">
        <v>956</v>
      </c>
      <c r="F310" s="19" t="s">
        <v>692</v>
      </c>
      <c r="G310" s="15" t="s">
        <v>957</v>
      </c>
      <c r="H310" s="19" t="s">
        <v>958</v>
      </c>
      <c r="I310" s="19" t="s">
        <v>675</v>
      </c>
      <c r="J310" s="15" t="s">
        <v>959</v>
      </c>
    </row>
    <row r="311" spans="1:10" ht="24">
      <c r="A311" s="327"/>
      <c r="B311" s="327"/>
      <c r="C311" s="19" t="s">
        <v>669</v>
      </c>
      <c r="D311" s="19" t="s">
        <v>758</v>
      </c>
      <c r="E311" s="15" t="s">
        <v>960</v>
      </c>
      <c r="F311" s="19" t="s">
        <v>672</v>
      </c>
      <c r="G311" s="15" t="s">
        <v>961</v>
      </c>
      <c r="H311" s="19" t="s">
        <v>810</v>
      </c>
      <c r="I311" s="19" t="s">
        <v>675</v>
      </c>
      <c r="J311" s="15" t="s">
        <v>962</v>
      </c>
    </row>
    <row r="312" spans="1:10" ht="24">
      <c r="A312" s="327"/>
      <c r="B312" s="327"/>
      <c r="C312" s="19" t="s">
        <v>669</v>
      </c>
      <c r="D312" s="19" t="s">
        <v>820</v>
      </c>
      <c r="E312" s="15" t="s">
        <v>963</v>
      </c>
      <c r="F312" s="19" t="s">
        <v>672</v>
      </c>
      <c r="G312" s="15" t="s">
        <v>756</v>
      </c>
      <c r="H312" s="19" t="s">
        <v>694</v>
      </c>
      <c r="I312" s="19" t="s">
        <v>687</v>
      </c>
      <c r="J312" s="15" t="s">
        <v>964</v>
      </c>
    </row>
    <row r="313" spans="1:10" ht="24">
      <c r="A313" s="327"/>
      <c r="B313" s="327"/>
      <c r="C313" s="19" t="s">
        <v>683</v>
      </c>
      <c r="D313" s="19" t="s">
        <v>760</v>
      </c>
      <c r="E313" s="15" t="s">
        <v>965</v>
      </c>
      <c r="F313" s="19" t="s">
        <v>672</v>
      </c>
      <c r="G313" s="15" t="s">
        <v>756</v>
      </c>
      <c r="H313" s="19" t="s">
        <v>694</v>
      </c>
      <c r="I313" s="19" t="s">
        <v>687</v>
      </c>
      <c r="J313" s="15" t="s">
        <v>966</v>
      </c>
    </row>
    <row r="314" spans="1:10" ht="24">
      <c r="A314" s="328"/>
      <c r="B314" s="328"/>
      <c r="C314" s="19" t="s">
        <v>689</v>
      </c>
      <c r="D314" s="19" t="s">
        <v>690</v>
      </c>
      <c r="E314" s="15" t="s">
        <v>967</v>
      </c>
      <c r="F314" s="19" t="s">
        <v>672</v>
      </c>
      <c r="G314" s="15" t="s">
        <v>756</v>
      </c>
      <c r="H314" s="19" t="s">
        <v>694</v>
      </c>
      <c r="I314" s="19" t="s">
        <v>687</v>
      </c>
      <c r="J314" s="15" t="s">
        <v>968</v>
      </c>
    </row>
    <row r="315" spans="1:10" ht="60">
      <c r="A315" s="326" t="s">
        <v>852</v>
      </c>
      <c r="B315" s="326" t="s">
        <v>668</v>
      </c>
      <c r="C315" s="19" t="s">
        <v>669</v>
      </c>
      <c r="D315" s="19" t="s">
        <v>670</v>
      </c>
      <c r="E315" s="15" t="s">
        <v>874</v>
      </c>
      <c r="F315" s="19" t="s">
        <v>672</v>
      </c>
      <c r="G315" s="15" t="s">
        <v>704</v>
      </c>
      <c r="H315" s="19" t="s">
        <v>674</v>
      </c>
      <c r="I315" s="19" t="s">
        <v>675</v>
      </c>
      <c r="J315" s="15" t="s">
        <v>676</v>
      </c>
    </row>
    <row r="316" spans="1:10" ht="60">
      <c r="A316" s="327"/>
      <c r="B316" s="327"/>
      <c r="C316" s="19" t="s">
        <v>669</v>
      </c>
      <c r="D316" s="19" t="s">
        <v>670</v>
      </c>
      <c r="E316" s="15" t="s">
        <v>875</v>
      </c>
      <c r="F316" s="19" t="s">
        <v>672</v>
      </c>
      <c r="G316" s="15" t="s">
        <v>876</v>
      </c>
      <c r="H316" s="19" t="s">
        <v>674</v>
      </c>
      <c r="I316" s="19" t="s">
        <v>675</v>
      </c>
      <c r="J316" s="15" t="s">
        <v>679</v>
      </c>
    </row>
    <row r="317" spans="1:10" ht="36">
      <c r="A317" s="327"/>
      <c r="B317" s="327"/>
      <c r="C317" s="19" t="s">
        <v>669</v>
      </c>
      <c r="D317" s="19" t="s">
        <v>670</v>
      </c>
      <c r="E317" s="15" t="s">
        <v>680</v>
      </c>
      <c r="F317" s="19" t="s">
        <v>672</v>
      </c>
      <c r="G317" s="15" t="s">
        <v>877</v>
      </c>
      <c r="H317" s="19" t="s">
        <v>674</v>
      </c>
      <c r="I317" s="19" t="s">
        <v>675</v>
      </c>
      <c r="J317" s="15" t="s">
        <v>682</v>
      </c>
    </row>
    <row r="318" spans="1:10" ht="24">
      <c r="A318" s="327"/>
      <c r="B318" s="327"/>
      <c r="C318" s="19" t="s">
        <v>683</v>
      </c>
      <c r="D318" s="19" t="s">
        <v>684</v>
      </c>
      <c r="E318" s="15" t="s">
        <v>685</v>
      </c>
      <c r="F318" s="19" t="s">
        <v>672</v>
      </c>
      <c r="G318" s="15" t="s">
        <v>686</v>
      </c>
      <c r="H318" s="19" t="s">
        <v>68</v>
      </c>
      <c r="I318" s="19" t="s">
        <v>687</v>
      </c>
      <c r="J318" s="15" t="s">
        <v>688</v>
      </c>
    </row>
    <row r="319" spans="1:10" ht="36">
      <c r="A319" s="327"/>
      <c r="B319" s="327"/>
      <c r="C319" s="19" t="s">
        <v>689</v>
      </c>
      <c r="D319" s="19" t="s">
        <v>690</v>
      </c>
      <c r="E319" s="15" t="s">
        <v>691</v>
      </c>
      <c r="F319" s="19" t="s">
        <v>692</v>
      </c>
      <c r="G319" s="15" t="s">
        <v>693</v>
      </c>
      <c r="H319" s="19" t="s">
        <v>694</v>
      </c>
      <c r="I319" s="19" t="s">
        <v>675</v>
      </c>
      <c r="J319" s="15" t="s">
        <v>695</v>
      </c>
    </row>
    <row r="320" spans="1:10" ht="36">
      <c r="A320" s="328"/>
      <c r="B320" s="328"/>
      <c r="C320" s="19" t="s">
        <v>689</v>
      </c>
      <c r="D320" s="19" t="s">
        <v>690</v>
      </c>
      <c r="E320" s="15" t="s">
        <v>696</v>
      </c>
      <c r="F320" s="19" t="s">
        <v>692</v>
      </c>
      <c r="G320" s="15" t="s">
        <v>693</v>
      </c>
      <c r="H320" s="19" t="s">
        <v>694</v>
      </c>
      <c r="I320" s="19" t="s">
        <v>675</v>
      </c>
      <c r="J320" s="15" t="s">
        <v>697</v>
      </c>
    </row>
    <row r="321" spans="1:10" ht="72">
      <c r="A321" s="326" t="s">
        <v>768</v>
      </c>
      <c r="B321" s="326" t="s">
        <v>668</v>
      </c>
      <c r="C321" s="19" t="s">
        <v>669</v>
      </c>
      <c r="D321" s="19" t="s">
        <v>670</v>
      </c>
      <c r="E321" s="15" t="s">
        <v>700</v>
      </c>
      <c r="F321" s="19" t="s">
        <v>672</v>
      </c>
      <c r="G321" s="15" t="s">
        <v>876</v>
      </c>
      <c r="H321" s="19" t="s">
        <v>674</v>
      </c>
      <c r="I321" s="19" t="s">
        <v>675</v>
      </c>
      <c r="J321" s="15" t="s">
        <v>702</v>
      </c>
    </row>
    <row r="322" spans="1:10" ht="84">
      <c r="A322" s="327"/>
      <c r="B322" s="327"/>
      <c r="C322" s="19" t="s">
        <v>669</v>
      </c>
      <c r="D322" s="19" t="s">
        <v>670</v>
      </c>
      <c r="E322" s="15" t="s">
        <v>878</v>
      </c>
      <c r="F322" s="19" t="s">
        <v>692</v>
      </c>
      <c r="G322" s="15" t="s">
        <v>704</v>
      </c>
      <c r="H322" s="19" t="s">
        <v>705</v>
      </c>
      <c r="I322" s="19" t="s">
        <v>675</v>
      </c>
      <c r="J322" s="15" t="s">
        <v>706</v>
      </c>
    </row>
    <row r="323" spans="1:10" ht="60">
      <c r="A323" s="327"/>
      <c r="B323" s="327"/>
      <c r="C323" s="19" t="s">
        <v>669</v>
      </c>
      <c r="D323" s="19" t="s">
        <v>670</v>
      </c>
      <c r="E323" s="15" t="s">
        <v>879</v>
      </c>
      <c r="F323" s="19" t="s">
        <v>672</v>
      </c>
      <c r="G323" s="15" t="s">
        <v>704</v>
      </c>
      <c r="H323" s="19" t="s">
        <v>708</v>
      </c>
      <c r="I323" s="19" t="s">
        <v>675</v>
      </c>
      <c r="J323" s="15" t="s">
        <v>709</v>
      </c>
    </row>
    <row r="324" spans="1:10" ht="24">
      <c r="A324" s="327"/>
      <c r="B324" s="327"/>
      <c r="C324" s="19" t="s">
        <v>683</v>
      </c>
      <c r="D324" s="19" t="s">
        <v>684</v>
      </c>
      <c r="E324" s="15" t="s">
        <v>685</v>
      </c>
      <c r="F324" s="19" t="s">
        <v>672</v>
      </c>
      <c r="G324" s="15" t="s">
        <v>686</v>
      </c>
      <c r="H324" s="19" t="s">
        <v>68</v>
      </c>
      <c r="I324" s="19" t="s">
        <v>687</v>
      </c>
      <c r="J324" s="15" t="s">
        <v>710</v>
      </c>
    </row>
    <row r="325" spans="1:10" ht="132">
      <c r="A325" s="327"/>
      <c r="B325" s="327"/>
      <c r="C325" s="19" t="s">
        <v>683</v>
      </c>
      <c r="D325" s="19" t="s">
        <v>684</v>
      </c>
      <c r="E325" s="15" t="s">
        <v>711</v>
      </c>
      <c r="F325" s="19" t="s">
        <v>672</v>
      </c>
      <c r="G325" s="15" t="s">
        <v>712</v>
      </c>
      <c r="H325" s="19" t="s">
        <v>68</v>
      </c>
      <c r="I325" s="19" t="s">
        <v>687</v>
      </c>
      <c r="J325" s="15" t="s">
        <v>713</v>
      </c>
    </row>
    <row r="326" spans="1:10" ht="36">
      <c r="A326" s="327"/>
      <c r="B326" s="327"/>
      <c r="C326" s="19" t="s">
        <v>689</v>
      </c>
      <c r="D326" s="19" t="s">
        <v>690</v>
      </c>
      <c r="E326" s="15" t="s">
        <v>696</v>
      </c>
      <c r="F326" s="19" t="s">
        <v>692</v>
      </c>
      <c r="G326" s="15" t="s">
        <v>693</v>
      </c>
      <c r="H326" s="19" t="s">
        <v>694</v>
      </c>
      <c r="I326" s="19" t="s">
        <v>675</v>
      </c>
      <c r="J326" s="15" t="s">
        <v>697</v>
      </c>
    </row>
    <row r="327" spans="1:10" ht="36">
      <c r="A327" s="328"/>
      <c r="B327" s="328"/>
      <c r="C327" s="19" t="s">
        <v>689</v>
      </c>
      <c r="D327" s="19" t="s">
        <v>690</v>
      </c>
      <c r="E327" s="15" t="s">
        <v>691</v>
      </c>
      <c r="F327" s="19" t="s">
        <v>692</v>
      </c>
      <c r="G327" s="15" t="s">
        <v>693</v>
      </c>
      <c r="H327" s="19" t="s">
        <v>694</v>
      </c>
      <c r="I327" s="19" t="s">
        <v>675</v>
      </c>
      <c r="J327" s="15" t="s">
        <v>714</v>
      </c>
    </row>
    <row r="328" spans="1:10" ht="36">
      <c r="A328" s="326" t="s">
        <v>969</v>
      </c>
      <c r="B328" s="326" t="s">
        <v>970</v>
      </c>
      <c r="C328" s="19" t="s">
        <v>669</v>
      </c>
      <c r="D328" s="19" t="s">
        <v>670</v>
      </c>
      <c r="E328" s="15" t="s">
        <v>971</v>
      </c>
      <c r="F328" s="19" t="s">
        <v>692</v>
      </c>
      <c r="G328" s="15" t="s">
        <v>972</v>
      </c>
      <c r="H328" s="19" t="s">
        <v>973</v>
      </c>
      <c r="I328" s="19" t="s">
        <v>675</v>
      </c>
      <c r="J328" s="15" t="s">
        <v>974</v>
      </c>
    </row>
    <row r="329" spans="1:10" ht="36">
      <c r="A329" s="327"/>
      <c r="B329" s="327"/>
      <c r="C329" s="19" t="s">
        <v>669</v>
      </c>
      <c r="D329" s="19" t="s">
        <v>670</v>
      </c>
      <c r="E329" s="15" t="s">
        <v>975</v>
      </c>
      <c r="F329" s="19" t="s">
        <v>692</v>
      </c>
      <c r="G329" s="15" t="s">
        <v>794</v>
      </c>
      <c r="H329" s="19" t="s">
        <v>694</v>
      </c>
      <c r="I329" s="19" t="s">
        <v>675</v>
      </c>
      <c r="J329" s="15" t="s">
        <v>976</v>
      </c>
    </row>
    <row r="330" spans="1:10" ht="48">
      <c r="A330" s="327"/>
      <c r="B330" s="327"/>
      <c r="C330" s="19" t="s">
        <v>669</v>
      </c>
      <c r="D330" s="19" t="s">
        <v>670</v>
      </c>
      <c r="E330" s="15" t="s">
        <v>977</v>
      </c>
      <c r="F330" s="19" t="s">
        <v>692</v>
      </c>
      <c r="G330" s="15" t="s">
        <v>978</v>
      </c>
      <c r="H330" s="19" t="s">
        <v>979</v>
      </c>
      <c r="I330" s="19" t="s">
        <v>675</v>
      </c>
      <c r="J330" s="15" t="s">
        <v>980</v>
      </c>
    </row>
    <row r="331" spans="1:10" ht="48">
      <c r="A331" s="327"/>
      <c r="B331" s="327"/>
      <c r="C331" s="19" t="s">
        <v>669</v>
      </c>
      <c r="D331" s="19" t="s">
        <v>758</v>
      </c>
      <c r="E331" s="15" t="s">
        <v>849</v>
      </c>
      <c r="F331" s="19" t="s">
        <v>692</v>
      </c>
      <c r="G331" s="15" t="s">
        <v>756</v>
      </c>
      <c r="H331" s="19" t="s">
        <v>694</v>
      </c>
      <c r="I331" s="19" t="s">
        <v>675</v>
      </c>
      <c r="J331" s="15" t="s">
        <v>981</v>
      </c>
    </row>
    <row r="332" spans="1:10" ht="12">
      <c r="A332" s="327"/>
      <c r="B332" s="327"/>
      <c r="C332" s="19" t="s">
        <v>683</v>
      </c>
      <c r="D332" s="19" t="s">
        <v>760</v>
      </c>
      <c r="E332" s="15" t="s">
        <v>817</v>
      </c>
      <c r="F332" s="19" t="s">
        <v>814</v>
      </c>
      <c r="G332" s="15" t="s">
        <v>204</v>
      </c>
      <c r="H332" s="19" t="s">
        <v>694</v>
      </c>
      <c r="I332" s="19" t="s">
        <v>675</v>
      </c>
      <c r="J332" s="15" t="s">
        <v>982</v>
      </c>
    </row>
    <row r="333" spans="1:10" ht="12">
      <c r="A333" s="327"/>
      <c r="B333" s="327"/>
      <c r="C333" s="19" t="s">
        <v>683</v>
      </c>
      <c r="D333" s="19" t="s">
        <v>760</v>
      </c>
      <c r="E333" s="15" t="s">
        <v>983</v>
      </c>
      <c r="F333" s="19" t="s">
        <v>814</v>
      </c>
      <c r="G333" s="15" t="s">
        <v>205</v>
      </c>
      <c r="H333" s="19" t="s">
        <v>984</v>
      </c>
      <c r="I333" s="19" t="s">
        <v>675</v>
      </c>
      <c r="J333" s="15" t="s">
        <v>985</v>
      </c>
    </row>
    <row r="334" spans="1:10" ht="12">
      <c r="A334" s="327"/>
      <c r="B334" s="327"/>
      <c r="C334" s="19" t="s">
        <v>683</v>
      </c>
      <c r="D334" s="19" t="s">
        <v>760</v>
      </c>
      <c r="E334" s="15" t="s">
        <v>986</v>
      </c>
      <c r="F334" s="19" t="s">
        <v>814</v>
      </c>
      <c r="G334" s="15" t="s">
        <v>987</v>
      </c>
      <c r="H334" s="19" t="s">
        <v>810</v>
      </c>
      <c r="I334" s="19" t="s">
        <v>675</v>
      </c>
      <c r="J334" s="15" t="s">
        <v>988</v>
      </c>
    </row>
    <row r="335" spans="1:10" ht="48">
      <c r="A335" s="328"/>
      <c r="B335" s="328"/>
      <c r="C335" s="19" t="s">
        <v>689</v>
      </c>
      <c r="D335" s="19" t="s">
        <v>690</v>
      </c>
      <c r="E335" s="15" t="s">
        <v>989</v>
      </c>
      <c r="F335" s="19" t="s">
        <v>672</v>
      </c>
      <c r="G335" s="15" t="s">
        <v>693</v>
      </c>
      <c r="H335" s="19" t="s">
        <v>694</v>
      </c>
      <c r="I335" s="19" t="s">
        <v>675</v>
      </c>
      <c r="J335" s="15" t="s">
        <v>990</v>
      </c>
    </row>
    <row r="336" spans="1:10" ht="24">
      <c r="A336" s="326" t="s">
        <v>991</v>
      </c>
      <c r="B336" s="326" t="s">
        <v>992</v>
      </c>
      <c r="C336" s="19" t="s">
        <v>669</v>
      </c>
      <c r="D336" s="19" t="s">
        <v>670</v>
      </c>
      <c r="E336" s="15" t="s">
        <v>993</v>
      </c>
      <c r="F336" s="19" t="s">
        <v>672</v>
      </c>
      <c r="G336" s="15" t="s">
        <v>204</v>
      </c>
      <c r="H336" s="19" t="s">
        <v>994</v>
      </c>
      <c r="I336" s="19" t="s">
        <v>675</v>
      </c>
      <c r="J336" s="15" t="s">
        <v>995</v>
      </c>
    </row>
    <row r="337" spans="1:10" ht="24">
      <c r="A337" s="327"/>
      <c r="B337" s="327"/>
      <c r="C337" s="19" t="s">
        <v>669</v>
      </c>
      <c r="D337" s="19" t="s">
        <v>670</v>
      </c>
      <c r="E337" s="15" t="s">
        <v>996</v>
      </c>
      <c r="F337" s="19" t="s">
        <v>692</v>
      </c>
      <c r="G337" s="15" t="s">
        <v>205</v>
      </c>
      <c r="H337" s="19" t="s">
        <v>997</v>
      </c>
      <c r="I337" s="19" t="s">
        <v>675</v>
      </c>
      <c r="J337" s="15" t="s">
        <v>998</v>
      </c>
    </row>
    <row r="338" spans="1:10" ht="12">
      <c r="A338" s="327"/>
      <c r="B338" s="327"/>
      <c r="C338" s="19" t="s">
        <v>669</v>
      </c>
      <c r="D338" s="19" t="s">
        <v>758</v>
      </c>
      <c r="E338" s="15" t="s">
        <v>999</v>
      </c>
      <c r="F338" s="19" t="s">
        <v>672</v>
      </c>
      <c r="G338" s="15" t="s">
        <v>693</v>
      </c>
      <c r="H338" s="19" t="s">
        <v>694</v>
      </c>
      <c r="I338" s="19" t="s">
        <v>675</v>
      </c>
      <c r="J338" s="15" t="s">
        <v>1000</v>
      </c>
    </row>
    <row r="339" spans="1:10" ht="24">
      <c r="A339" s="327"/>
      <c r="B339" s="327"/>
      <c r="C339" s="19" t="s">
        <v>669</v>
      </c>
      <c r="D339" s="19" t="s">
        <v>758</v>
      </c>
      <c r="E339" s="15" t="s">
        <v>1001</v>
      </c>
      <c r="F339" s="19" t="s">
        <v>692</v>
      </c>
      <c r="G339" s="15" t="s">
        <v>206</v>
      </c>
      <c r="H339" s="19" t="s">
        <v>1002</v>
      </c>
      <c r="I339" s="19" t="s">
        <v>675</v>
      </c>
      <c r="J339" s="15" t="s">
        <v>1003</v>
      </c>
    </row>
    <row r="340" spans="1:10" ht="132">
      <c r="A340" s="327"/>
      <c r="B340" s="327"/>
      <c r="C340" s="19" t="s">
        <v>669</v>
      </c>
      <c r="D340" s="19" t="s">
        <v>820</v>
      </c>
      <c r="E340" s="15" t="s">
        <v>933</v>
      </c>
      <c r="F340" s="19" t="s">
        <v>672</v>
      </c>
      <c r="G340" s="15" t="s">
        <v>794</v>
      </c>
      <c r="H340" s="19" t="s">
        <v>694</v>
      </c>
      <c r="I340" s="19" t="s">
        <v>675</v>
      </c>
      <c r="J340" s="15" t="s">
        <v>1004</v>
      </c>
    </row>
    <row r="341" spans="1:10" ht="24">
      <c r="A341" s="327"/>
      <c r="B341" s="327"/>
      <c r="C341" s="19" t="s">
        <v>669</v>
      </c>
      <c r="D341" s="19" t="s">
        <v>820</v>
      </c>
      <c r="E341" s="15" t="s">
        <v>935</v>
      </c>
      <c r="F341" s="19" t="s">
        <v>814</v>
      </c>
      <c r="G341" s="15" t="s">
        <v>1005</v>
      </c>
      <c r="H341" s="19" t="s">
        <v>694</v>
      </c>
      <c r="I341" s="19" t="s">
        <v>675</v>
      </c>
      <c r="J341" s="15" t="s">
        <v>1006</v>
      </c>
    </row>
    <row r="342" spans="1:10" ht="24">
      <c r="A342" s="327"/>
      <c r="B342" s="327"/>
      <c r="C342" s="19" t="s">
        <v>683</v>
      </c>
      <c r="D342" s="19" t="s">
        <v>684</v>
      </c>
      <c r="E342" s="15" t="s">
        <v>949</v>
      </c>
      <c r="F342" s="19" t="s">
        <v>672</v>
      </c>
      <c r="G342" s="15" t="s">
        <v>794</v>
      </c>
      <c r="H342" s="19" t="s">
        <v>694</v>
      </c>
      <c r="I342" s="19" t="s">
        <v>675</v>
      </c>
      <c r="J342" s="15" t="s">
        <v>1007</v>
      </c>
    </row>
    <row r="343" spans="1:10" ht="12">
      <c r="A343" s="328"/>
      <c r="B343" s="328"/>
      <c r="C343" s="19" t="s">
        <v>689</v>
      </c>
      <c r="D343" s="19" t="s">
        <v>690</v>
      </c>
      <c r="E343" s="15" t="s">
        <v>1008</v>
      </c>
      <c r="F343" s="19" t="s">
        <v>672</v>
      </c>
      <c r="G343" s="15" t="s">
        <v>693</v>
      </c>
      <c r="H343" s="19" t="s">
        <v>694</v>
      </c>
      <c r="I343" s="19" t="s">
        <v>687</v>
      </c>
      <c r="J343" s="15" t="s">
        <v>1009</v>
      </c>
    </row>
    <row r="344" spans="1:10" ht="60">
      <c r="A344" s="326" t="s">
        <v>857</v>
      </c>
      <c r="B344" s="326" t="s">
        <v>668</v>
      </c>
      <c r="C344" s="19" t="s">
        <v>669</v>
      </c>
      <c r="D344" s="19" t="s">
        <v>670</v>
      </c>
      <c r="E344" s="15" t="s">
        <v>874</v>
      </c>
      <c r="F344" s="19" t="s">
        <v>672</v>
      </c>
      <c r="G344" s="15" t="s">
        <v>704</v>
      </c>
      <c r="H344" s="19" t="s">
        <v>674</v>
      </c>
      <c r="I344" s="19" t="s">
        <v>675</v>
      </c>
      <c r="J344" s="15" t="s">
        <v>676</v>
      </c>
    </row>
    <row r="345" spans="1:10" ht="60">
      <c r="A345" s="327"/>
      <c r="B345" s="327"/>
      <c r="C345" s="19" t="s">
        <v>669</v>
      </c>
      <c r="D345" s="19" t="s">
        <v>670</v>
      </c>
      <c r="E345" s="15" t="s">
        <v>875</v>
      </c>
      <c r="F345" s="19" t="s">
        <v>672</v>
      </c>
      <c r="G345" s="15" t="s">
        <v>876</v>
      </c>
      <c r="H345" s="19" t="s">
        <v>674</v>
      </c>
      <c r="I345" s="19" t="s">
        <v>675</v>
      </c>
      <c r="J345" s="15" t="s">
        <v>679</v>
      </c>
    </row>
    <row r="346" spans="1:10" ht="36">
      <c r="A346" s="327"/>
      <c r="B346" s="327"/>
      <c r="C346" s="19" t="s">
        <v>669</v>
      </c>
      <c r="D346" s="19" t="s">
        <v>670</v>
      </c>
      <c r="E346" s="15" t="s">
        <v>680</v>
      </c>
      <c r="F346" s="19" t="s">
        <v>672</v>
      </c>
      <c r="G346" s="15" t="s">
        <v>877</v>
      </c>
      <c r="H346" s="19" t="s">
        <v>674</v>
      </c>
      <c r="I346" s="19" t="s">
        <v>675</v>
      </c>
      <c r="J346" s="15" t="s">
        <v>682</v>
      </c>
    </row>
    <row r="347" spans="1:10" ht="24">
      <c r="A347" s="327"/>
      <c r="B347" s="327"/>
      <c r="C347" s="19" t="s">
        <v>683</v>
      </c>
      <c r="D347" s="19" t="s">
        <v>684</v>
      </c>
      <c r="E347" s="15" t="s">
        <v>685</v>
      </c>
      <c r="F347" s="19" t="s">
        <v>672</v>
      </c>
      <c r="G347" s="15" t="s">
        <v>686</v>
      </c>
      <c r="H347" s="19" t="s">
        <v>68</v>
      </c>
      <c r="I347" s="19" t="s">
        <v>687</v>
      </c>
      <c r="J347" s="15" t="s">
        <v>688</v>
      </c>
    </row>
    <row r="348" spans="1:10" ht="36">
      <c r="A348" s="327"/>
      <c r="B348" s="327"/>
      <c r="C348" s="19" t="s">
        <v>689</v>
      </c>
      <c r="D348" s="19" t="s">
        <v>690</v>
      </c>
      <c r="E348" s="15" t="s">
        <v>691</v>
      </c>
      <c r="F348" s="19" t="s">
        <v>692</v>
      </c>
      <c r="G348" s="15" t="s">
        <v>693</v>
      </c>
      <c r="H348" s="19" t="s">
        <v>694</v>
      </c>
      <c r="I348" s="19" t="s">
        <v>675</v>
      </c>
      <c r="J348" s="15" t="s">
        <v>695</v>
      </c>
    </row>
    <row r="349" spans="1:10" ht="36">
      <c r="A349" s="328"/>
      <c r="B349" s="328"/>
      <c r="C349" s="19" t="s">
        <v>689</v>
      </c>
      <c r="D349" s="19" t="s">
        <v>690</v>
      </c>
      <c r="E349" s="15" t="s">
        <v>696</v>
      </c>
      <c r="F349" s="19" t="s">
        <v>692</v>
      </c>
      <c r="G349" s="15" t="s">
        <v>693</v>
      </c>
      <c r="H349" s="19" t="s">
        <v>694</v>
      </c>
      <c r="I349" s="19" t="s">
        <v>675</v>
      </c>
      <c r="J349" s="15" t="s">
        <v>697</v>
      </c>
    </row>
    <row r="350" spans="1:10" ht="72">
      <c r="A350" s="326" t="s">
        <v>767</v>
      </c>
      <c r="B350" s="326" t="s">
        <v>668</v>
      </c>
      <c r="C350" s="19" t="s">
        <v>669</v>
      </c>
      <c r="D350" s="19" t="s">
        <v>670</v>
      </c>
      <c r="E350" s="15" t="s">
        <v>700</v>
      </c>
      <c r="F350" s="19" t="s">
        <v>672</v>
      </c>
      <c r="G350" s="15" t="s">
        <v>876</v>
      </c>
      <c r="H350" s="19" t="s">
        <v>674</v>
      </c>
      <c r="I350" s="19" t="s">
        <v>675</v>
      </c>
      <c r="J350" s="15" t="s">
        <v>702</v>
      </c>
    </row>
    <row r="351" spans="1:10" ht="84">
      <c r="A351" s="327"/>
      <c r="B351" s="327"/>
      <c r="C351" s="19" t="s">
        <v>669</v>
      </c>
      <c r="D351" s="19" t="s">
        <v>670</v>
      </c>
      <c r="E351" s="15" t="s">
        <v>878</v>
      </c>
      <c r="F351" s="19" t="s">
        <v>692</v>
      </c>
      <c r="G351" s="15" t="s">
        <v>704</v>
      </c>
      <c r="H351" s="19" t="s">
        <v>705</v>
      </c>
      <c r="I351" s="19" t="s">
        <v>675</v>
      </c>
      <c r="J351" s="15" t="s">
        <v>706</v>
      </c>
    </row>
    <row r="352" spans="1:10" ht="60">
      <c r="A352" s="327"/>
      <c r="B352" s="327"/>
      <c r="C352" s="19" t="s">
        <v>669</v>
      </c>
      <c r="D352" s="19" t="s">
        <v>670</v>
      </c>
      <c r="E352" s="15" t="s">
        <v>879</v>
      </c>
      <c r="F352" s="19" t="s">
        <v>672</v>
      </c>
      <c r="G352" s="15" t="s">
        <v>704</v>
      </c>
      <c r="H352" s="19" t="s">
        <v>708</v>
      </c>
      <c r="I352" s="19" t="s">
        <v>675</v>
      </c>
      <c r="J352" s="15" t="s">
        <v>709</v>
      </c>
    </row>
    <row r="353" spans="1:10" ht="24">
      <c r="A353" s="327"/>
      <c r="B353" s="327"/>
      <c r="C353" s="19" t="s">
        <v>683</v>
      </c>
      <c r="D353" s="19" t="s">
        <v>684</v>
      </c>
      <c r="E353" s="15" t="s">
        <v>685</v>
      </c>
      <c r="F353" s="19" t="s">
        <v>672</v>
      </c>
      <c r="G353" s="15" t="s">
        <v>686</v>
      </c>
      <c r="H353" s="19" t="s">
        <v>68</v>
      </c>
      <c r="I353" s="19" t="s">
        <v>687</v>
      </c>
      <c r="J353" s="15" t="s">
        <v>710</v>
      </c>
    </row>
    <row r="354" spans="1:10" ht="132">
      <c r="A354" s="327"/>
      <c r="B354" s="327"/>
      <c r="C354" s="19" t="s">
        <v>683</v>
      </c>
      <c r="D354" s="19" t="s">
        <v>684</v>
      </c>
      <c r="E354" s="15" t="s">
        <v>711</v>
      </c>
      <c r="F354" s="19" t="s">
        <v>672</v>
      </c>
      <c r="G354" s="15" t="s">
        <v>712</v>
      </c>
      <c r="H354" s="19" t="s">
        <v>68</v>
      </c>
      <c r="I354" s="19" t="s">
        <v>687</v>
      </c>
      <c r="J354" s="15" t="s">
        <v>713</v>
      </c>
    </row>
    <row r="355" spans="1:10" ht="36">
      <c r="A355" s="327"/>
      <c r="B355" s="327"/>
      <c r="C355" s="19" t="s">
        <v>689</v>
      </c>
      <c r="D355" s="19" t="s">
        <v>690</v>
      </c>
      <c r="E355" s="15" t="s">
        <v>696</v>
      </c>
      <c r="F355" s="19" t="s">
        <v>692</v>
      </c>
      <c r="G355" s="15" t="s">
        <v>693</v>
      </c>
      <c r="H355" s="19" t="s">
        <v>694</v>
      </c>
      <c r="I355" s="19" t="s">
        <v>675</v>
      </c>
      <c r="J355" s="15" t="s">
        <v>697</v>
      </c>
    </row>
    <row r="356" spans="1:10" ht="36">
      <c r="A356" s="328"/>
      <c r="B356" s="328"/>
      <c r="C356" s="19" t="s">
        <v>689</v>
      </c>
      <c r="D356" s="19" t="s">
        <v>690</v>
      </c>
      <c r="E356" s="15" t="s">
        <v>691</v>
      </c>
      <c r="F356" s="19" t="s">
        <v>692</v>
      </c>
      <c r="G356" s="15" t="s">
        <v>693</v>
      </c>
      <c r="H356" s="19" t="s">
        <v>694</v>
      </c>
      <c r="I356" s="19" t="s">
        <v>675</v>
      </c>
      <c r="J356" s="15" t="s">
        <v>714</v>
      </c>
    </row>
    <row r="357" spans="1:10" ht="12.75">
      <c r="A357" s="15" t="s">
        <v>74</v>
      </c>
      <c r="B357" s="93"/>
      <c r="C357" s="93"/>
      <c r="D357" s="93"/>
      <c r="E357" s="93"/>
      <c r="F357" s="94"/>
      <c r="G357" s="93"/>
      <c r="H357" s="94"/>
      <c r="I357" s="94"/>
      <c r="J357" s="93"/>
    </row>
    <row r="358" spans="1:10" ht="72">
      <c r="A358" s="326" t="s">
        <v>767</v>
      </c>
      <c r="B358" s="326" t="s">
        <v>668</v>
      </c>
      <c r="C358" s="19" t="s">
        <v>669</v>
      </c>
      <c r="D358" s="19" t="s">
        <v>670</v>
      </c>
      <c r="E358" s="15" t="s">
        <v>700</v>
      </c>
      <c r="F358" s="19" t="s">
        <v>672</v>
      </c>
      <c r="G358" s="15" t="s">
        <v>226</v>
      </c>
      <c r="H358" s="19" t="s">
        <v>674</v>
      </c>
      <c r="I358" s="19" t="s">
        <v>675</v>
      </c>
      <c r="J358" s="15" t="s">
        <v>702</v>
      </c>
    </row>
    <row r="359" spans="1:10" ht="84">
      <c r="A359" s="327"/>
      <c r="B359" s="327"/>
      <c r="C359" s="19" t="s">
        <v>669</v>
      </c>
      <c r="D359" s="19" t="s">
        <v>670</v>
      </c>
      <c r="E359" s="15" t="s">
        <v>878</v>
      </c>
      <c r="F359" s="19" t="s">
        <v>692</v>
      </c>
      <c r="G359" s="15" t="s">
        <v>704</v>
      </c>
      <c r="H359" s="19" t="s">
        <v>705</v>
      </c>
      <c r="I359" s="19" t="s">
        <v>675</v>
      </c>
      <c r="J359" s="15" t="s">
        <v>706</v>
      </c>
    </row>
    <row r="360" spans="1:10" ht="60">
      <c r="A360" s="327"/>
      <c r="B360" s="327"/>
      <c r="C360" s="19" t="s">
        <v>669</v>
      </c>
      <c r="D360" s="19" t="s">
        <v>670</v>
      </c>
      <c r="E360" s="15" t="s">
        <v>879</v>
      </c>
      <c r="F360" s="19" t="s">
        <v>672</v>
      </c>
      <c r="G360" s="15" t="s">
        <v>704</v>
      </c>
      <c r="H360" s="19" t="s">
        <v>708</v>
      </c>
      <c r="I360" s="19" t="s">
        <v>675</v>
      </c>
      <c r="J360" s="15" t="s">
        <v>709</v>
      </c>
    </row>
    <row r="361" spans="1:10" ht="24">
      <c r="A361" s="327"/>
      <c r="B361" s="327"/>
      <c r="C361" s="19" t="s">
        <v>683</v>
      </c>
      <c r="D361" s="19" t="s">
        <v>684</v>
      </c>
      <c r="E361" s="15" t="s">
        <v>685</v>
      </c>
      <c r="F361" s="19" t="s">
        <v>672</v>
      </c>
      <c r="G361" s="15" t="s">
        <v>686</v>
      </c>
      <c r="H361" s="19" t="s">
        <v>68</v>
      </c>
      <c r="I361" s="19" t="s">
        <v>687</v>
      </c>
      <c r="J361" s="15" t="s">
        <v>710</v>
      </c>
    </row>
    <row r="362" spans="1:10" ht="132">
      <c r="A362" s="327"/>
      <c r="B362" s="327"/>
      <c r="C362" s="19" t="s">
        <v>683</v>
      </c>
      <c r="D362" s="19" t="s">
        <v>684</v>
      </c>
      <c r="E362" s="15" t="s">
        <v>711</v>
      </c>
      <c r="F362" s="19" t="s">
        <v>672</v>
      </c>
      <c r="G362" s="15" t="s">
        <v>712</v>
      </c>
      <c r="H362" s="19" t="s">
        <v>68</v>
      </c>
      <c r="I362" s="19" t="s">
        <v>687</v>
      </c>
      <c r="J362" s="15" t="s">
        <v>713</v>
      </c>
    </row>
    <row r="363" spans="1:10" ht="36">
      <c r="A363" s="327"/>
      <c r="B363" s="327"/>
      <c r="C363" s="19" t="s">
        <v>689</v>
      </c>
      <c r="D363" s="19" t="s">
        <v>690</v>
      </c>
      <c r="E363" s="15" t="s">
        <v>696</v>
      </c>
      <c r="F363" s="19" t="s">
        <v>692</v>
      </c>
      <c r="G363" s="15" t="s">
        <v>693</v>
      </c>
      <c r="H363" s="19" t="s">
        <v>694</v>
      </c>
      <c r="I363" s="19" t="s">
        <v>675</v>
      </c>
      <c r="J363" s="15" t="s">
        <v>697</v>
      </c>
    </row>
    <row r="364" spans="1:10" ht="36">
      <c r="A364" s="328"/>
      <c r="B364" s="328"/>
      <c r="C364" s="19" t="s">
        <v>689</v>
      </c>
      <c r="D364" s="19" t="s">
        <v>690</v>
      </c>
      <c r="E364" s="15" t="s">
        <v>691</v>
      </c>
      <c r="F364" s="19" t="s">
        <v>692</v>
      </c>
      <c r="G364" s="15" t="s">
        <v>693</v>
      </c>
      <c r="H364" s="19" t="s">
        <v>694</v>
      </c>
      <c r="I364" s="19" t="s">
        <v>675</v>
      </c>
      <c r="J364" s="15" t="s">
        <v>714</v>
      </c>
    </row>
    <row r="365" spans="1:10" ht="60">
      <c r="A365" s="326" t="s">
        <v>852</v>
      </c>
      <c r="B365" s="326" t="s">
        <v>668</v>
      </c>
      <c r="C365" s="19" t="s">
        <v>669</v>
      </c>
      <c r="D365" s="19" t="s">
        <v>670</v>
      </c>
      <c r="E365" s="15" t="s">
        <v>874</v>
      </c>
      <c r="F365" s="19" t="s">
        <v>672</v>
      </c>
      <c r="G365" s="15" t="s">
        <v>704</v>
      </c>
      <c r="H365" s="19" t="s">
        <v>674</v>
      </c>
      <c r="I365" s="19" t="s">
        <v>675</v>
      </c>
      <c r="J365" s="15" t="s">
        <v>676</v>
      </c>
    </row>
    <row r="366" spans="1:10" ht="60">
      <c r="A366" s="327"/>
      <c r="B366" s="327"/>
      <c r="C366" s="19" t="s">
        <v>669</v>
      </c>
      <c r="D366" s="19" t="s">
        <v>670</v>
      </c>
      <c r="E366" s="15" t="s">
        <v>875</v>
      </c>
      <c r="F366" s="19" t="s">
        <v>672</v>
      </c>
      <c r="G366" s="15" t="s">
        <v>226</v>
      </c>
      <c r="H366" s="19" t="s">
        <v>674</v>
      </c>
      <c r="I366" s="19" t="s">
        <v>675</v>
      </c>
      <c r="J366" s="15" t="s">
        <v>679</v>
      </c>
    </row>
    <row r="367" spans="1:10" ht="36">
      <c r="A367" s="327"/>
      <c r="B367" s="327"/>
      <c r="C367" s="19" t="s">
        <v>669</v>
      </c>
      <c r="D367" s="19" t="s">
        <v>670</v>
      </c>
      <c r="E367" s="15" t="s">
        <v>680</v>
      </c>
      <c r="F367" s="19" t="s">
        <v>672</v>
      </c>
      <c r="G367" s="15" t="s">
        <v>205</v>
      </c>
      <c r="H367" s="19" t="s">
        <v>674</v>
      </c>
      <c r="I367" s="19" t="s">
        <v>675</v>
      </c>
      <c r="J367" s="15" t="s">
        <v>682</v>
      </c>
    </row>
    <row r="368" spans="1:10" ht="24">
      <c r="A368" s="327"/>
      <c r="B368" s="327"/>
      <c r="C368" s="19" t="s">
        <v>683</v>
      </c>
      <c r="D368" s="19" t="s">
        <v>684</v>
      </c>
      <c r="E368" s="15" t="s">
        <v>685</v>
      </c>
      <c r="F368" s="19" t="s">
        <v>672</v>
      </c>
      <c r="G368" s="15" t="s">
        <v>686</v>
      </c>
      <c r="H368" s="19" t="s">
        <v>68</v>
      </c>
      <c r="I368" s="19" t="s">
        <v>687</v>
      </c>
      <c r="J368" s="15" t="s">
        <v>688</v>
      </c>
    </row>
    <row r="369" spans="1:10" ht="36">
      <c r="A369" s="327"/>
      <c r="B369" s="327"/>
      <c r="C369" s="19" t="s">
        <v>689</v>
      </c>
      <c r="D369" s="19" t="s">
        <v>690</v>
      </c>
      <c r="E369" s="15" t="s">
        <v>691</v>
      </c>
      <c r="F369" s="19" t="s">
        <v>692</v>
      </c>
      <c r="G369" s="15" t="s">
        <v>693</v>
      </c>
      <c r="H369" s="19" t="s">
        <v>694</v>
      </c>
      <c r="I369" s="19" t="s">
        <v>675</v>
      </c>
      <c r="J369" s="15" t="s">
        <v>695</v>
      </c>
    </row>
    <row r="370" spans="1:10" ht="36">
      <c r="A370" s="328"/>
      <c r="B370" s="328"/>
      <c r="C370" s="19" t="s">
        <v>689</v>
      </c>
      <c r="D370" s="19" t="s">
        <v>690</v>
      </c>
      <c r="E370" s="15" t="s">
        <v>696</v>
      </c>
      <c r="F370" s="19" t="s">
        <v>692</v>
      </c>
      <c r="G370" s="15" t="s">
        <v>693</v>
      </c>
      <c r="H370" s="19" t="s">
        <v>694</v>
      </c>
      <c r="I370" s="19" t="s">
        <v>675</v>
      </c>
      <c r="J370" s="15" t="s">
        <v>697</v>
      </c>
    </row>
    <row r="371" spans="1:10" ht="60">
      <c r="A371" s="326" t="s">
        <v>828</v>
      </c>
      <c r="B371" s="326" t="s">
        <v>668</v>
      </c>
      <c r="C371" s="19" t="s">
        <v>669</v>
      </c>
      <c r="D371" s="19" t="s">
        <v>670</v>
      </c>
      <c r="E371" s="15" t="s">
        <v>874</v>
      </c>
      <c r="F371" s="19" t="s">
        <v>672</v>
      </c>
      <c r="G371" s="15" t="s">
        <v>704</v>
      </c>
      <c r="H371" s="19" t="s">
        <v>674</v>
      </c>
      <c r="I371" s="19" t="s">
        <v>675</v>
      </c>
      <c r="J371" s="15" t="s">
        <v>676</v>
      </c>
    </row>
    <row r="372" spans="1:10" ht="60">
      <c r="A372" s="327"/>
      <c r="B372" s="327"/>
      <c r="C372" s="19" t="s">
        <v>669</v>
      </c>
      <c r="D372" s="19" t="s">
        <v>670</v>
      </c>
      <c r="E372" s="15" t="s">
        <v>875</v>
      </c>
      <c r="F372" s="19" t="s">
        <v>672</v>
      </c>
      <c r="G372" s="15" t="s">
        <v>226</v>
      </c>
      <c r="H372" s="19" t="s">
        <v>674</v>
      </c>
      <c r="I372" s="19" t="s">
        <v>675</v>
      </c>
      <c r="J372" s="15" t="s">
        <v>679</v>
      </c>
    </row>
    <row r="373" spans="1:10" ht="36">
      <c r="A373" s="327"/>
      <c r="B373" s="327"/>
      <c r="C373" s="19" t="s">
        <v>669</v>
      </c>
      <c r="D373" s="19" t="s">
        <v>670</v>
      </c>
      <c r="E373" s="15" t="s">
        <v>680</v>
      </c>
      <c r="F373" s="19" t="s">
        <v>672</v>
      </c>
      <c r="G373" s="15" t="s">
        <v>205</v>
      </c>
      <c r="H373" s="19" t="s">
        <v>674</v>
      </c>
      <c r="I373" s="19" t="s">
        <v>675</v>
      </c>
      <c r="J373" s="15" t="s">
        <v>682</v>
      </c>
    </row>
    <row r="374" spans="1:10" ht="24">
      <c r="A374" s="327"/>
      <c r="B374" s="327"/>
      <c r="C374" s="19" t="s">
        <v>683</v>
      </c>
      <c r="D374" s="19" t="s">
        <v>684</v>
      </c>
      <c r="E374" s="15" t="s">
        <v>685</v>
      </c>
      <c r="F374" s="19" t="s">
        <v>672</v>
      </c>
      <c r="G374" s="15" t="s">
        <v>686</v>
      </c>
      <c r="H374" s="19" t="s">
        <v>68</v>
      </c>
      <c r="I374" s="19" t="s">
        <v>687</v>
      </c>
      <c r="J374" s="15" t="s">
        <v>688</v>
      </c>
    </row>
    <row r="375" spans="1:10" ht="36">
      <c r="A375" s="327"/>
      <c r="B375" s="327"/>
      <c r="C375" s="19" t="s">
        <v>689</v>
      </c>
      <c r="D375" s="19" t="s">
        <v>690</v>
      </c>
      <c r="E375" s="15" t="s">
        <v>691</v>
      </c>
      <c r="F375" s="19" t="s">
        <v>692</v>
      </c>
      <c r="G375" s="15" t="s">
        <v>693</v>
      </c>
      <c r="H375" s="19" t="s">
        <v>694</v>
      </c>
      <c r="I375" s="19" t="s">
        <v>675</v>
      </c>
      <c r="J375" s="15" t="s">
        <v>695</v>
      </c>
    </row>
    <row r="376" spans="1:10" ht="36">
      <c r="A376" s="328"/>
      <c r="B376" s="328"/>
      <c r="C376" s="19" t="s">
        <v>689</v>
      </c>
      <c r="D376" s="19" t="s">
        <v>690</v>
      </c>
      <c r="E376" s="15" t="s">
        <v>696</v>
      </c>
      <c r="F376" s="19" t="s">
        <v>692</v>
      </c>
      <c r="G376" s="15" t="s">
        <v>693</v>
      </c>
      <c r="H376" s="19" t="s">
        <v>694</v>
      </c>
      <c r="I376" s="19" t="s">
        <v>675</v>
      </c>
      <c r="J376" s="15" t="s">
        <v>697</v>
      </c>
    </row>
    <row r="377" spans="1:10" ht="60">
      <c r="A377" s="326" t="s">
        <v>667</v>
      </c>
      <c r="B377" s="326" t="s">
        <v>668</v>
      </c>
      <c r="C377" s="19" t="s">
        <v>669</v>
      </c>
      <c r="D377" s="19" t="s">
        <v>670</v>
      </c>
      <c r="E377" s="15" t="s">
        <v>874</v>
      </c>
      <c r="F377" s="19" t="s">
        <v>672</v>
      </c>
      <c r="G377" s="15" t="s">
        <v>704</v>
      </c>
      <c r="H377" s="19" t="s">
        <v>674</v>
      </c>
      <c r="I377" s="19" t="s">
        <v>675</v>
      </c>
      <c r="J377" s="15" t="s">
        <v>676</v>
      </c>
    </row>
    <row r="378" spans="1:10" ht="60">
      <c r="A378" s="327"/>
      <c r="B378" s="327"/>
      <c r="C378" s="19" t="s">
        <v>669</v>
      </c>
      <c r="D378" s="19" t="s">
        <v>670</v>
      </c>
      <c r="E378" s="15" t="s">
        <v>875</v>
      </c>
      <c r="F378" s="19" t="s">
        <v>672</v>
      </c>
      <c r="G378" s="15" t="s">
        <v>226</v>
      </c>
      <c r="H378" s="19" t="s">
        <v>674</v>
      </c>
      <c r="I378" s="19" t="s">
        <v>675</v>
      </c>
      <c r="J378" s="15" t="s">
        <v>679</v>
      </c>
    </row>
    <row r="379" spans="1:10" ht="36">
      <c r="A379" s="327"/>
      <c r="B379" s="327"/>
      <c r="C379" s="19" t="s">
        <v>669</v>
      </c>
      <c r="D379" s="19" t="s">
        <v>670</v>
      </c>
      <c r="E379" s="15" t="s">
        <v>680</v>
      </c>
      <c r="F379" s="19" t="s">
        <v>672</v>
      </c>
      <c r="G379" s="15" t="s">
        <v>205</v>
      </c>
      <c r="H379" s="19" t="s">
        <v>674</v>
      </c>
      <c r="I379" s="19" t="s">
        <v>675</v>
      </c>
      <c r="J379" s="15" t="s">
        <v>682</v>
      </c>
    </row>
    <row r="380" spans="1:10" ht="24">
      <c r="A380" s="327"/>
      <c r="B380" s="327"/>
      <c r="C380" s="19" t="s">
        <v>683</v>
      </c>
      <c r="D380" s="19" t="s">
        <v>684</v>
      </c>
      <c r="E380" s="15" t="s">
        <v>685</v>
      </c>
      <c r="F380" s="19" t="s">
        <v>672</v>
      </c>
      <c r="G380" s="15" t="s">
        <v>686</v>
      </c>
      <c r="H380" s="19" t="s">
        <v>68</v>
      </c>
      <c r="I380" s="19" t="s">
        <v>687</v>
      </c>
      <c r="J380" s="15" t="s">
        <v>688</v>
      </c>
    </row>
    <row r="381" spans="1:10" ht="36">
      <c r="A381" s="327"/>
      <c r="B381" s="327"/>
      <c r="C381" s="19" t="s">
        <v>689</v>
      </c>
      <c r="D381" s="19" t="s">
        <v>690</v>
      </c>
      <c r="E381" s="15" t="s">
        <v>691</v>
      </c>
      <c r="F381" s="19" t="s">
        <v>692</v>
      </c>
      <c r="G381" s="15" t="s">
        <v>693</v>
      </c>
      <c r="H381" s="19" t="s">
        <v>694</v>
      </c>
      <c r="I381" s="19" t="s">
        <v>675</v>
      </c>
      <c r="J381" s="15" t="s">
        <v>695</v>
      </c>
    </row>
    <row r="382" spans="1:10" ht="36">
      <c r="A382" s="328"/>
      <c r="B382" s="328"/>
      <c r="C382" s="19" t="s">
        <v>689</v>
      </c>
      <c r="D382" s="19" t="s">
        <v>690</v>
      </c>
      <c r="E382" s="15" t="s">
        <v>696</v>
      </c>
      <c r="F382" s="19" t="s">
        <v>692</v>
      </c>
      <c r="G382" s="15" t="s">
        <v>693</v>
      </c>
      <c r="H382" s="19" t="s">
        <v>694</v>
      </c>
      <c r="I382" s="19" t="s">
        <v>675</v>
      </c>
      <c r="J382" s="15" t="s">
        <v>697</v>
      </c>
    </row>
    <row r="383" spans="1:10" ht="60">
      <c r="A383" s="326" t="s">
        <v>880</v>
      </c>
      <c r="B383" s="326" t="s">
        <v>668</v>
      </c>
      <c r="C383" s="19" t="s">
        <v>669</v>
      </c>
      <c r="D383" s="19" t="s">
        <v>670</v>
      </c>
      <c r="E383" s="15" t="s">
        <v>874</v>
      </c>
      <c r="F383" s="19" t="s">
        <v>672</v>
      </c>
      <c r="G383" s="15" t="s">
        <v>704</v>
      </c>
      <c r="H383" s="19" t="s">
        <v>674</v>
      </c>
      <c r="I383" s="19" t="s">
        <v>675</v>
      </c>
      <c r="J383" s="15" t="s">
        <v>676</v>
      </c>
    </row>
    <row r="384" spans="1:10" ht="60">
      <c r="A384" s="327"/>
      <c r="B384" s="327"/>
      <c r="C384" s="19" t="s">
        <v>669</v>
      </c>
      <c r="D384" s="19" t="s">
        <v>670</v>
      </c>
      <c r="E384" s="15" t="s">
        <v>875</v>
      </c>
      <c r="F384" s="19" t="s">
        <v>672</v>
      </c>
      <c r="G384" s="15" t="s">
        <v>226</v>
      </c>
      <c r="H384" s="19" t="s">
        <v>674</v>
      </c>
      <c r="I384" s="19" t="s">
        <v>675</v>
      </c>
      <c r="J384" s="15" t="s">
        <v>679</v>
      </c>
    </row>
    <row r="385" spans="1:10" ht="36">
      <c r="A385" s="327"/>
      <c r="B385" s="327"/>
      <c r="C385" s="19" t="s">
        <v>669</v>
      </c>
      <c r="D385" s="19" t="s">
        <v>670</v>
      </c>
      <c r="E385" s="15" t="s">
        <v>680</v>
      </c>
      <c r="F385" s="19" t="s">
        <v>672</v>
      </c>
      <c r="G385" s="15" t="s">
        <v>205</v>
      </c>
      <c r="H385" s="19" t="s">
        <v>674</v>
      </c>
      <c r="I385" s="19" t="s">
        <v>675</v>
      </c>
      <c r="J385" s="15" t="s">
        <v>682</v>
      </c>
    </row>
    <row r="386" spans="1:10" ht="24">
      <c r="A386" s="327"/>
      <c r="B386" s="327"/>
      <c r="C386" s="19" t="s">
        <v>683</v>
      </c>
      <c r="D386" s="19" t="s">
        <v>684</v>
      </c>
      <c r="E386" s="15" t="s">
        <v>685</v>
      </c>
      <c r="F386" s="19" t="s">
        <v>672</v>
      </c>
      <c r="G386" s="15" t="s">
        <v>686</v>
      </c>
      <c r="H386" s="19" t="s">
        <v>68</v>
      </c>
      <c r="I386" s="19" t="s">
        <v>687</v>
      </c>
      <c r="J386" s="15" t="s">
        <v>688</v>
      </c>
    </row>
    <row r="387" spans="1:10" ht="36">
      <c r="A387" s="327"/>
      <c r="B387" s="327"/>
      <c r="C387" s="19" t="s">
        <v>689</v>
      </c>
      <c r="D387" s="19" t="s">
        <v>690</v>
      </c>
      <c r="E387" s="15" t="s">
        <v>691</v>
      </c>
      <c r="F387" s="19" t="s">
        <v>692</v>
      </c>
      <c r="G387" s="15" t="s">
        <v>693</v>
      </c>
      <c r="H387" s="19" t="s">
        <v>694</v>
      </c>
      <c r="I387" s="19" t="s">
        <v>675</v>
      </c>
      <c r="J387" s="15" t="s">
        <v>695</v>
      </c>
    </row>
    <row r="388" spans="1:10" ht="36">
      <c r="A388" s="328"/>
      <c r="B388" s="328"/>
      <c r="C388" s="19" t="s">
        <v>689</v>
      </c>
      <c r="D388" s="19" t="s">
        <v>690</v>
      </c>
      <c r="E388" s="15" t="s">
        <v>696</v>
      </c>
      <c r="F388" s="19" t="s">
        <v>692</v>
      </c>
      <c r="G388" s="15" t="s">
        <v>693</v>
      </c>
      <c r="H388" s="19" t="s">
        <v>694</v>
      </c>
      <c r="I388" s="19" t="s">
        <v>675</v>
      </c>
      <c r="J388" s="15" t="s">
        <v>697</v>
      </c>
    </row>
    <row r="389" spans="1:10" ht="72">
      <c r="A389" s="326" t="s">
        <v>766</v>
      </c>
      <c r="B389" s="326" t="s">
        <v>668</v>
      </c>
      <c r="C389" s="19" t="s">
        <v>669</v>
      </c>
      <c r="D389" s="19" t="s">
        <v>670</v>
      </c>
      <c r="E389" s="15" t="s">
        <v>700</v>
      </c>
      <c r="F389" s="19" t="s">
        <v>672</v>
      </c>
      <c r="G389" s="15" t="s">
        <v>226</v>
      </c>
      <c r="H389" s="19" t="s">
        <v>674</v>
      </c>
      <c r="I389" s="19" t="s">
        <v>675</v>
      </c>
      <c r="J389" s="15" t="s">
        <v>702</v>
      </c>
    </row>
    <row r="390" spans="1:10" ht="84">
      <c r="A390" s="327"/>
      <c r="B390" s="327"/>
      <c r="C390" s="19" t="s">
        <v>669</v>
      </c>
      <c r="D390" s="19" t="s">
        <v>670</v>
      </c>
      <c r="E390" s="15" t="s">
        <v>878</v>
      </c>
      <c r="F390" s="19" t="s">
        <v>692</v>
      </c>
      <c r="G390" s="15" t="s">
        <v>704</v>
      </c>
      <c r="H390" s="19" t="s">
        <v>705</v>
      </c>
      <c r="I390" s="19" t="s">
        <v>675</v>
      </c>
      <c r="J390" s="15" t="s">
        <v>706</v>
      </c>
    </row>
    <row r="391" spans="1:10" ht="60">
      <c r="A391" s="327"/>
      <c r="B391" s="327"/>
      <c r="C391" s="19" t="s">
        <v>669</v>
      </c>
      <c r="D391" s="19" t="s">
        <v>670</v>
      </c>
      <c r="E391" s="15" t="s">
        <v>879</v>
      </c>
      <c r="F391" s="19" t="s">
        <v>672</v>
      </c>
      <c r="G391" s="15" t="s">
        <v>704</v>
      </c>
      <c r="H391" s="19" t="s">
        <v>708</v>
      </c>
      <c r="I391" s="19" t="s">
        <v>675</v>
      </c>
      <c r="J391" s="15" t="s">
        <v>709</v>
      </c>
    </row>
    <row r="392" spans="1:10" ht="24">
      <c r="A392" s="327"/>
      <c r="B392" s="327"/>
      <c r="C392" s="19" t="s">
        <v>683</v>
      </c>
      <c r="D392" s="19" t="s">
        <v>684</v>
      </c>
      <c r="E392" s="15" t="s">
        <v>685</v>
      </c>
      <c r="F392" s="19" t="s">
        <v>672</v>
      </c>
      <c r="G392" s="15" t="s">
        <v>686</v>
      </c>
      <c r="H392" s="19" t="s">
        <v>68</v>
      </c>
      <c r="I392" s="19" t="s">
        <v>687</v>
      </c>
      <c r="J392" s="15" t="s">
        <v>710</v>
      </c>
    </row>
    <row r="393" spans="1:10" ht="132">
      <c r="A393" s="327"/>
      <c r="B393" s="327"/>
      <c r="C393" s="19" t="s">
        <v>683</v>
      </c>
      <c r="D393" s="19" t="s">
        <v>684</v>
      </c>
      <c r="E393" s="15" t="s">
        <v>711</v>
      </c>
      <c r="F393" s="19" t="s">
        <v>672</v>
      </c>
      <c r="G393" s="15" t="s">
        <v>712</v>
      </c>
      <c r="H393" s="19" t="s">
        <v>68</v>
      </c>
      <c r="I393" s="19" t="s">
        <v>687</v>
      </c>
      <c r="J393" s="15" t="s">
        <v>713</v>
      </c>
    </row>
    <row r="394" spans="1:10" ht="36">
      <c r="A394" s="327"/>
      <c r="B394" s="327"/>
      <c r="C394" s="19" t="s">
        <v>689</v>
      </c>
      <c r="D394" s="19" t="s">
        <v>690</v>
      </c>
      <c r="E394" s="15" t="s">
        <v>696</v>
      </c>
      <c r="F394" s="19" t="s">
        <v>692</v>
      </c>
      <c r="G394" s="15" t="s">
        <v>693</v>
      </c>
      <c r="H394" s="19" t="s">
        <v>694</v>
      </c>
      <c r="I394" s="19" t="s">
        <v>675</v>
      </c>
      <c r="J394" s="15" t="s">
        <v>697</v>
      </c>
    </row>
    <row r="395" spans="1:10" ht="36">
      <c r="A395" s="328"/>
      <c r="B395" s="328"/>
      <c r="C395" s="19" t="s">
        <v>689</v>
      </c>
      <c r="D395" s="19" t="s">
        <v>690</v>
      </c>
      <c r="E395" s="15" t="s">
        <v>691</v>
      </c>
      <c r="F395" s="19" t="s">
        <v>692</v>
      </c>
      <c r="G395" s="15" t="s">
        <v>693</v>
      </c>
      <c r="H395" s="19" t="s">
        <v>694</v>
      </c>
      <c r="I395" s="19" t="s">
        <v>675</v>
      </c>
      <c r="J395" s="15" t="s">
        <v>714</v>
      </c>
    </row>
    <row r="396" spans="1:10" ht="24">
      <c r="A396" s="326" t="s">
        <v>843</v>
      </c>
      <c r="B396" s="326" t="s">
        <v>1010</v>
      </c>
      <c r="C396" s="19" t="s">
        <v>669</v>
      </c>
      <c r="D396" s="19" t="s">
        <v>758</v>
      </c>
      <c r="E396" s="15" t="s">
        <v>1011</v>
      </c>
      <c r="F396" s="19" t="s">
        <v>814</v>
      </c>
      <c r="G396" s="15" t="s">
        <v>1012</v>
      </c>
      <c r="H396" s="19" t="s">
        <v>1013</v>
      </c>
      <c r="I396" s="19" t="s">
        <v>687</v>
      </c>
      <c r="J396" s="15" t="s">
        <v>1014</v>
      </c>
    </row>
    <row r="397" spans="1:10" ht="24">
      <c r="A397" s="327"/>
      <c r="B397" s="327"/>
      <c r="C397" s="19" t="s">
        <v>669</v>
      </c>
      <c r="D397" s="19" t="s">
        <v>758</v>
      </c>
      <c r="E397" s="15" t="s">
        <v>1015</v>
      </c>
      <c r="F397" s="19" t="s">
        <v>814</v>
      </c>
      <c r="G397" s="15" t="s">
        <v>756</v>
      </c>
      <c r="H397" s="19" t="s">
        <v>694</v>
      </c>
      <c r="I397" s="19" t="s">
        <v>687</v>
      </c>
      <c r="J397" s="15" t="s">
        <v>1014</v>
      </c>
    </row>
    <row r="398" spans="1:10" ht="24">
      <c r="A398" s="327"/>
      <c r="B398" s="327"/>
      <c r="C398" s="19" t="s">
        <v>683</v>
      </c>
      <c r="D398" s="19" t="s">
        <v>760</v>
      </c>
      <c r="E398" s="15" t="s">
        <v>1016</v>
      </c>
      <c r="F398" s="19" t="s">
        <v>814</v>
      </c>
      <c r="G398" s="15" t="s">
        <v>1017</v>
      </c>
      <c r="H398" s="19" t="s">
        <v>694</v>
      </c>
      <c r="I398" s="19" t="s">
        <v>687</v>
      </c>
      <c r="J398" s="15" t="s">
        <v>1014</v>
      </c>
    </row>
    <row r="399" spans="1:10" ht="24">
      <c r="A399" s="328"/>
      <c r="B399" s="328"/>
      <c r="C399" s="19" t="s">
        <v>689</v>
      </c>
      <c r="D399" s="19" t="s">
        <v>690</v>
      </c>
      <c r="E399" s="15" t="s">
        <v>1018</v>
      </c>
      <c r="F399" s="19" t="s">
        <v>692</v>
      </c>
      <c r="G399" s="15" t="s">
        <v>756</v>
      </c>
      <c r="H399" s="19" t="s">
        <v>694</v>
      </c>
      <c r="I399" s="19" t="s">
        <v>687</v>
      </c>
      <c r="J399" s="15" t="s">
        <v>1014</v>
      </c>
    </row>
    <row r="400" spans="1:10" ht="72">
      <c r="A400" s="326" t="s">
        <v>784</v>
      </c>
      <c r="B400" s="326" t="s">
        <v>668</v>
      </c>
      <c r="C400" s="19" t="s">
        <v>669</v>
      </c>
      <c r="D400" s="19" t="s">
        <v>670</v>
      </c>
      <c r="E400" s="15" t="s">
        <v>700</v>
      </c>
      <c r="F400" s="19" t="s">
        <v>672</v>
      </c>
      <c r="G400" s="15" t="s">
        <v>226</v>
      </c>
      <c r="H400" s="19" t="s">
        <v>674</v>
      </c>
      <c r="I400" s="19" t="s">
        <v>675</v>
      </c>
      <c r="J400" s="15" t="s">
        <v>702</v>
      </c>
    </row>
    <row r="401" spans="1:10" ht="84">
      <c r="A401" s="327"/>
      <c r="B401" s="327"/>
      <c r="C401" s="19" t="s">
        <v>669</v>
      </c>
      <c r="D401" s="19" t="s">
        <v>670</v>
      </c>
      <c r="E401" s="15" t="s">
        <v>878</v>
      </c>
      <c r="F401" s="19" t="s">
        <v>692</v>
      </c>
      <c r="G401" s="15" t="s">
        <v>704</v>
      </c>
      <c r="H401" s="19" t="s">
        <v>705</v>
      </c>
      <c r="I401" s="19" t="s">
        <v>675</v>
      </c>
      <c r="J401" s="15" t="s">
        <v>706</v>
      </c>
    </row>
    <row r="402" spans="1:10" ht="60">
      <c r="A402" s="327"/>
      <c r="B402" s="327"/>
      <c r="C402" s="19" t="s">
        <v>669</v>
      </c>
      <c r="D402" s="19" t="s">
        <v>670</v>
      </c>
      <c r="E402" s="15" t="s">
        <v>879</v>
      </c>
      <c r="F402" s="19" t="s">
        <v>672</v>
      </c>
      <c r="G402" s="15" t="s">
        <v>704</v>
      </c>
      <c r="H402" s="19" t="s">
        <v>708</v>
      </c>
      <c r="I402" s="19" t="s">
        <v>675</v>
      </c>
      <c r="J402" s="15" t="s">
        <v>709</v>
      </c>
    </row>
    <row r="403" spans="1:10" ht="24">
      <c r="A403" s="327"/>
      <c r="B403" s="327"/>
      <c r="C403" s="19" t="s">
        <v>683</v>
      </c>
      <c r="D403" s="19" t="s">
        <v>684</v>
      </c>
      <c r="E403" s="15" t="s">
        <v>685</v>
      </c>
      <c r="F403" s="19" t="s">
        <v>672</v>
      </c>
      <c r="G403" s="15" t="s">
        <v>686</v>
      </c>
      <c r="H403" s="19" t="s">
        <v>68</v>
      </c>
      <c r="I403" s="19" t="s">
        <v>687</v>
      </c>
      <c r="J403" s="15" t="s">
        <v>710</v>
      </c>
    </row>
    <row r="404" spans="1:10" ht="132">
      <c r="A404" s="327"/>
      <c r="B404" s="327"/>
      <c r="C404" s="19" t="s">
        <v>683</v>
      </c>
      <c r="D404" s="19" t="s">
        <v>684</v>
      </c>
      <c r="E404" s="15" t="s">
        <v>711</v>
      </c>
      <c r="F404" s="19" t="s">
        <v>672</v>
      </c>
      <c r="G404" s="15" t="s">
        <v>712</v>
      </c>
      <c r="H404" s="19" t="s">
        <v>68</v>
      </c>
      <c r="I404" s="19" t="s">
        <v>687</v>
      </c>
      <c r="J404" s="15" t="s">
        <v>713</v>
      </c>
    </row>
    <row r="405" spans="1:10" ht="36">
      <c r="A405" s="327"/>
      <c r="B405" s="327"/>
      <c r="C405" s="19" t="s">
        <v>689</v>
      </c>
      <c r="D405" s="19" t="s">
        <v>690</v>
      </c>
      <c r="E405" s="15" t="s">
        <v>696</v>
      </c>
      <c r="F405" s="19" t="s">
        <v>692</v>
      </c>
      <c r="G405" s="15" t="s">
        <v>693</v>
      </c>
      <c r="H405" s="19" t="s">
        <v>694</v>
      </c>
      <c r="I405" s="19" t="s">
        <v>675</v>
      </c>
      <c r="J405" s="15" t="s">
        <v>697</v>
      </c>
    </row>
    <row r="406" spans="1:10" ht="36">
      <c r="A406" s="328"/>
      <c r="B406" s="328"/>
      <c r="C406" s="19" t="s">
        <v>689</v>
      </c>
      <c r="D406" s="19" t="s">
        <v>690</v>
      </c>
      <c r="E406" s="15" t="s">
        <v>691</v>
      </c>
      <c r="F406" s="19" t="s">
        <v>692</v>
      </c>
      <c r="G406" s="15" t="s">
        <v>693</v>
      </c>
      <c r="H406" s="19" t="s">
        <v>694</v>
      </c>
      <c r="I406" s="19" t="s">
        <v>675</v>
      </c>
      <c r="J406" s="15" t="s">
        <v>714</v>
      </c>
    </row>
    <row r="407" spans="1:10" ht="60">
      <c r="A407" s="326" t="s">
        <v>857</v>
      </c>
      <c r="B407" s="326" t="s">
        <v>668</v>
      </c>
      <c r="C407" s="19" t="s">
        <v>669</v>
      </c>
      <c r="D407" s="19" t="s">
        <v>670</v>
      </c>
      <c r="E407" s="15" t="s">
        <v>874</v>
      </c>
      <c r="F407" s="19" t="s">
        <v>672</v>
      </c>
      <c r="G407" s="15" t="s">
        <v>704</v>
      </c>
      <c r="H407" s="19" t="s">
        <v>674</v>
      </c>
      <c r="I407" s="19" t="s">
        <v>675</v>
      </c>
      <c r="J407" s="15" t="s">
        <v>676</v>
      </c>
    </row>
    <row r="408" spans="1:10" ht="60">
      <c r="A408" s="327"/>
      <c r="B408" s="327"/>
      <c r="C408" s="19" t="s">
        <v>669</v>
      </c>
      <c r="D408" s="19" t="s">
        <v>670</v>
      </c>
      <c r="E408" s="15" t="s">
        <v>875</v>
      </c>
      <c r="F408" s="19" t="s">
        <v>672</v>
      </c>
      <c r="G408" s="15" t="s">
        <v>226</v>
      </c>
      <c r="H408" s="19" t="s">
        <v>674</v>
      </c>
      <c r="I408" s="19" t="s">
        <v>675</v>
      </c>
      <c r="J408" s="15" t="s">
        <v>679</v>
      </c>
    </row>
    <row r="409" spans="1:10" ht="36">
      <c r="A409" s="327"/>
      <c r="B409" s="327"/>
      <c r="C409" s="19" t="s">
        <v>669</v>
      </c>
      <c r="D409" s="19" t="s">
        <v>670</v>
      </c>
      <c r="E409" s="15" t="s">
        <v>680</v>
      </c>
      <c r="F409" s="19" t="s">
        <v>672</v>
      </c>
      <c r="G409" s="15" t="s">
        <v>205</v>
      </c>
      <c r="H409" s="19" t="s">
        <v>674</v>
      </c>
      <c r="I409" s="19" t="s">
        <v>675</v>
      </c>
      <c r="J409" s="15" t="s">
        <v>682</v>
      </c>
    </row>
    <row r="410" spans="1:10" ht="24">
      <c r="A410" s="327"/>
      <c r="B410" s="327"/>
      <c r="C410" s="19" t="s">
        <v>683</v>
      </c>
      <c r="D410" s="19" t="s">
        <v>684</v>
      </c>
      <c r="E410" s="15" t="s">
        <v>685</v>
      </c>
      <c r="F410" s="19" t="s">
        <v>672</v>
      </c>
      <c r="G410" s="15" t="s">
        <v>686</v>
      </c>
      <c r="H410" s="19" t="s">
        <v>68</v>
      </c>
      <c r="I410" s="19" t="s">
        <v>687</v>
      </c>
      <c r="J410" s="15" t="s">
        <v>688</v>
      </c>
    </row>
    <row r="411" spans="1:10" ht="36">
      <c r="A411" s="327"/>
      <c r="B411" s="327"/>
      <c r="C411" s="19" t="s">
        <v>689</v>
      </c>
      <c r="D411" s="19" t="s">
        <v>690</v>
      </c>
      <c r="E411" s="15" t="s">
        <v>691</v>
      </c>
      <c r="F411" s="19" t="s">
        <v>692</v>
      </c>
      <c r="G411" s="15" t="s">
        <v>693</v>
      </c>
      <c r="H411" s="19" t="s">
        <v>694</v>
      </c>
      <c r="I411" s="19" t="s">
        <v>675</v>
      </c>
      <c r="J411" s="15" t="s">
        <v>695</v>
      </c>
    </row>
    <row r="412" spans="1:10" ht="36">
      <c r="A412" s="328"/>
      <c r="B412" s="328"/>
      <c r="C412" s="19" t="s">
        <v>689</v>
      </c>
      <c r="D412" s="19" t="s">
        <v>690</v>
      </c>
      <c r="E412" s="15" t="s">
        <v>696</v>
      </c>
      <c r="F412" s="19" t="s">
        <v>692</v>
      </c>
      <c r="G412" s="15" t="s">
        <v>693</v>
      </c>
      <c r="H412" s="19" t="s">
        <v>694</v>
      </c>
      <c r="I412" s="19" t="s">
        <v>675</v>
      </c>
      <c r="J412" s="15" t="s">
        <v>697</v>
      </c>
    </row>
    <row r="413" spans="1:10" ht="60">
      <c r="A413" s="326" t="s">
        <v>856</v>
      </c>
      <c r="B413" s="326" t="s">
        <v>668</v>
      </c>
      <c r="C413" s="19" t="s">
        <v>669</v>
      </c>
      <c r="D413" s="19" t="s">
        <v>670</v>
      </c>
      <c r="E413" s="15" t="s">
        <v>874</v>
      </c>
      <c r="F413" s="19" t="s">
        <v>672</v>
      </c>
      <c r="G413" s="15" t="s">
        <v>704</v>
      </c>
      <c r="H413" s="19" t="s">
        <v>674</v>
      </c>
      <c r="I413" s="19" t="s">
        <v>675</v>
      </c>
      <c r="J413" s="15" t="s">
        <v>676</v>
      </c>
    </row>
    <row r="414" spans="1:10" ht="60">
      <c r="A414" s="327"/>
      <c r="B414" s="327"/>
      <c r="C414" s="19" t="s">
        <v>669</v>
      </c>
      <c r="D414" s="19" t="s">
        <v>670</v>
      </c>
      <c r="E414" s="15" t="s">
        <v>875</v>
      </c>
      <c r="F414" s="19" t="s">
        <v>672</v>
      </c>
      <c r="G414" s="15" t="s">
        <v>226</v>
      </c>
      <c r="H414" s="19" t="s">
        <v>674</v>
      </c>
      <c r="I414" s="19" t="s">
        <v>675</v>
      </c>
      <c r="J414" s="15" t="s">
        <v>679</v>
      </c>
    </row>
    <row r="415" spans="1:10" ht="36">
      <c r="A415" s="327"/>
      <c r="B415" s="327"/>
      <c r="C415" s="19" t="s">
        <v>669</v>
      </c>
      <c r="D415" s="19" t="s">
        <v>670</v>
      </c>
      <c r="E415" s="15" t="s">
        <v>680</v>
      </c>
      <c r="F415" s="19" t="s">
        <v>672</v>
      </c>
      <c r="G415" s="15" t="s">
        <v>205</v>
      </c>
      <c r="H415" s="19" t="s">
        <v>674</v>
      </c>
      <c r="I415" s="19" t="s">
        <v>675</v>
      </c>
      <c r="J415" s="15" t="s">
        <v>682</v>
      </c>
    </row>
    <row r="416" spans="1:10" ht="24">
      <c r="A416" s="327"/>
      <c r="B416" s="327"/>
      <c r="C416" s="19" t="s">
        <v>683</v>
      </c>
      <c r="D416" s="19" t="s">
        <v>684</v>
      </c>
      <c r="E416" s="15" t="s">
        <v>685</v>
      </c>
      <c r="F416" s="19" t="s">
        <v>672</v>
      </c>
      <c r="G416" s="15" t="s">
        <v>686</v>
      </c>
      <c r="H416" s="19" t="s">
        <v>68</v>
      </c>
      <c r="I416" s="19" t="s">
        <v>687</v>
      </c>
      <c r="J416" s="15" t="s">
        <v>688</v>
      </c>
    </row>
    <row r="417" spans="1:10" ht="36">
      <c r="A417" s="327"/>
      <c r="B417" s="327"/>
      <c r="C417" s="19" t="s">
        <v>689</v>
      </c>
      <c r="D417" s="19" t="s">
        <v>690</v>
      </c>
      <c r="E417" s="15" t="s">
        <v>691</v>
      </c>
      <c r="F417" s="19" t="s">
        <v>692</v>
      </c>
      <c r="G417" s="15" t="s">
        <v>693</v>
      </c>
      <c r="H417" s="19" t="s">
        <v>694</v>
      </c>
      <c r="I417" s="19" t="s">
        <v>675</v>
      </c>
      <c r="J417" s="15" t="s">
        <v>695</v>
      </c>
    </row>
    <row r="418" spans="1:10" ht="36">
      <c r="A418" s="328"/>
      <c r="B418" s="328"/>
      <c r="C418" s="19" t="s">
        <v>689</v>
      </c>
      <c r="D418" s="19" t="s">
        <v>690</v>
      </c>
      <c r="E418" s="15" t="s">
        <v>696</v>
      </c>
      <c r="F418" s="19" t="s">
        <v>692</v>
      </c>
      <c r="G418" s="15" t="s">
        <v>693</v>
      </c>
      <c r="H418" s="19" t="s">
        <v>694</v>
      </c>
      <c r="I418" s="19" t="s">
        <v>675</v>
      </c>
      <c r="J418" s="15" t="s">
        <v>697</v>
      </c>
    </row>
    <row r="419" spans="1:10" ht="72">
      <c r="A419" s="326" t="s">
        <v>853</v>
      </c>
      <c r="B419" s="326" t="s">
        <v>668</v>
      </c>
      <c r="C419" s="19" t="s">
        <v>669</v>
      </c>
      <c r="D419" s="19" t="s">
        <v>670</v>
      </c>
      <c r="E419" s="15" t="s">
        <v>700</v>
      </c>
      <c r="F419" s="19" t="s">
        <v>672</v>
      </c>
      <c r="G419" s="15" t="s">
        <v>226</v>
      </c>
      <c r="H419" s="19" t="s">
        <v>674</v>
      </c>
      <c r="I419" s="19" t="s">
        <v>675</v>
      </c>
      <c r="J419" s="15" t="s">
        <v>702</v>
      </c>
    </row>
    <row r="420" spans="1:10" ht="84">
      <c r="A420" s="327"/>
      <c r="B420" s="327"/>
      <c r="C420" s="19" t="s">
        <v>669</v>
      </c>
      <c r="D420" s="19" t="s">
        <v>670</v>
      </c>
      <c r="E420" s="15" t="s">
        <v>878</v>
      </c>
      <c r="F420" s="19" t="s">
        <v>692</v>
      </c>
      <c r="G420" s="15" t="s">
        <v>704</v>
      </c>
      <c r="H420" s="19" t="s">
        <v>705</v>
      </c>
      <c r="I420" s="19" t="s">
        <v>675</v>
      </c>
      <c r="J420" s="15" t="s">
        <v>706</v>
      </c>
    </row>
    <row r="421" spans="1:10" ht="60">
      <c r="A421" s="327"/>
      <c r="B421" s="327"/>
      <c r="C421" s="19" t="s">
        <v>669</v>
      </c>
      <c r="D421" s="19" t="s">
        <v>670</v>
      </c>
      <c r="E421" s="15" t="s">
        <v>879</v>
      </c>
      <c r="F421" s="19" t="s">
        <v>672</v>
      </c>
      <c r="G421" s="15" t="s">
        <v>704</v>
      </c>
      <c r="H421" s="19" t="s">
        <v>708</v>
      </c>
      <c r="I421" s="19" t="s">
        <v>675</v>
      </c>
      <c r="J421" s="15" t="s">
        <v>709</v>
      </c>
    </row>
    <row r="422" spans="1:10" ht="24">
      <c r="A422" s="327"/>
      <c r="B422" s="327"/>
      <c r="C422" s="19" t="s">
        <v>683</v>
      </c>
      <c r="D422" s="19" t="s">
        <v>684</v>
      </c>
      <c r="E422" s="15" t="s">
        <v>685</v>
      </c>
      <c r="F422" s="19" t="s">
        <v>672</v>
      </c>
      <c r="G422" s="15" t="s">
        <v>686</v>
      </c>
      <c r="H422" s="19" t="s">
        <v>68</v>
      </c>
      <c r="I422" s="19" t="s">
        <v>687</v>
      </c>
      <c r="J422" s="15" t="s">
        <v>710</v>
      </c>
    </row>
    <row r="423" spans="1:10" ht="132">
      <c r="A423" s="327"/>
      <c r="B423" s="327"/>
      <c r="C423" s="19" t="s">
        <v>683</v>
      </c>
      <c r="D423" s="19" t="s">
        <v>684</v>
      </c>
      <c r="E423" s="15" t="s">
        <v>711</v>
      </c>
      <c r="F423" s="19" t="s">
        <v>672</v>
      </c>
      <c r="G423" s="15" t="s">
        <v>712</v>
      </c>
      <c r="H423" s="19" t="s">
        <v>68</v>
      </c>
      <c r="I423" s="19" t="s">
        <v>687</v>
      </c>
      <c r="J423" s="15" t="s">
        <v>713</v>
      </c>
    </row>
    <row r="424" spans="1:10" ht="36">
      <c r="A424" s="327"/>
      <c r="B424" s="327"/>
      <c r="C424" s="19" t="s">
        <v>689</v>
      </c>
      <c r="D424" s="19" t="s">
        <v>690</v>
      </c>
      <c r="E424" s="15" t="s">
        <v>696</v>
      </c>
      <c r="F424" s="19" t="s">
        <v>692</v>
      </c>
      <c r="G424" s="15" t="s">
        <v>693</v>
      </c>
      <c r="H424" s="19" t="s">
        <v>694</v>
      </c>
      <c r="I424" s="19" t="s">
        <v>675</v>
      </c>
      <c r="J424" s="15" t="s">
        <v>697</v>
      </c>
    </row>
    <row r="425" spans="1:10" ht="36">
      <c r="A425" s="328"/>
      <c r="B425" s="328"/>
      <c r="C425" s="19" t="s">
        <v>689</v>
      </c>
      <c r="D425" s="19" t="s">
        <v>690</v>
      </c>
      <c r="E425" s="15" t="s">
        <v>691</v>
      </c>
      <c r="F425" s="19" t="s">
        <v>692</v>
      </c>
      <c r="G425" s="15" t="s">
        <v>693</v>
      </c>
      <c r="H425" s="19" t="s">
        <v>694</v>
      </c>
      <c r="I425" s="19" t="s">
        <v>675</v>
      </c>
      <c r="J425" s="15" t="s">
        <v>714</v>
      </c>
    </row>
    <row r="426" spans="1:10" ht="60">
      <c r="A426" s="326" t="s">
        <v>698</v>
      </c>
      <c r="B426" s="326" t="s">
        <v>668</v>
      </c>
      <c r="C426" s="19" t="s">
        <v>669</v>
      </c>
      <c r="D426" s="19" t="s">
        <v>670</v>
      </c>
      <c r="E426" s="15" t="s">
        <v>874</v>
      </c>
      <c r="F426" s="19" t="s">
        <v>672</v>
      </c>
      <c r="G426" s="15" t="s">
        <v>704</v>
      </c>
      <c r="H426" s="19" t="s">
        <v>674</v>
      </c>
      <c r="I426" s="19" t="s">
        <v>675</v>
      </c>
      <c r="J426" s="15" t="s">
        <v>676</v>
      </c>
    </row>
    <row r="427" spans="1:10" ht="60">
      <c r="A427" s="327"/>
      <c r="B427" s="327"/>
      <c r="C427" s="19" t="s">
        <v>669</v>
      </c>
      <c r="D427" s="19" t="s">
        <v>670</v>
      </c>
      <c r="E427" s="15" t="s">
        <v>875</v>
      </c>
      <c r="F427" s="19" t="s">
        <v>672</v>
      </c>
      <c r="G427" s="15" t="s">
        <v>226</v>
      </c>
      <c r="H427" s="19" t="s">
        <v>674</v>
      </c>
      <c r="I427" s="19" t="s">
        <v>675</v>
      </c>
      <c r="J427" s="15" t="s">
        <v>679</v>
      </c>
    </row>
    <row r="428" spans="1:10" ht="36">
      <c r="A428" s="327"/>
      <c r="B428" s="327"/>
      <c r="C428" s="19" t="s">
        <v>669</v>
      </c>
      <c r="D428" s="19" t="s">
        <v>670</v>
      </c>
      <c r="E428" s="15" t="s">
        <v>680</v>
      </c>
      <c r="F428" s="19" t="s">
        <v>672</v>
      </c>
      <c r="G428" s="15" t="s">
        <v>205</v>
      </c>
      <c r="H428" s="19" t="s">
        <v>674</v>
      </c>
      <c r="I428" s="19" t="s">
        <v>675</v>
      </c>
      <c r="J428" s="15" t="s">
        <v>682</v>
      </c>
    </row>
    <row r="429" spans="1:10" ht="24">
      <c r="A429" s="327"/>
      <c r="B429" s="327"/>
      <c r="C429" s="19" t="s">
        <v>683</v>
      </c>
      <c r="D429" s="19" t="s">
        <v>684</v>
      </c>
      <c r="E429" s="15" t="s">
        <v>685</v>
      </c>
      <c r="F429" s="19" t="s">
        <v>672</v>
      </c>
      <c r="G429" s="15" t="s">
        <v>686</v>
      </c>
      <c r="H429" s="19" t="s">
        <v>68</v>
      </c>
      <c r="I429" s="19" t="s">
        <v>687</v>
      </c>
      <c r="J429" s="15" t="s">
        <v>688</v>
      </c>
    </row>
    <row r="430" spans="1:10" ht="36">
      <c r="A430" s="327"/>
      <c r="B430" s="327"/>
      <c r="C430" s="19" t="s">
        <v>689</v>
      </c>
      <c r="D430" s="19" t="s">
        <v>690</v>
      </c>
      <c r="E430" s="15" t="s">
        <v>691</v>
      </c>
      <c r="F430" s="19" t="s">
        <v>692</v>
      </c>
      <c r="G430" s="15" t="s">
        <v>693</v>
      </c>
      <c r="H430" s="19" t="s">
        <v>694</v>
      </c>
      <c r="I430" s="19" t="s">
        <v>675</v>
      </c>
      <c r="J430" s="15" t="s">
        <v>695</v>
      </c>
    </row>
    <row r="431" spans="1:10" ht="36">
      <c r="A431" s="328"/>
      <c r="B431" s="328"/>
      <c r="C431" s="19" t="s">
        <v>689</v>
      </c>
      <c r="D431" s="19" t="s">
        <v>690</v>
      </c>
      <c r="E431" s="15" t="s">
        <v>696</v>
      </c>
      <c r="F431" s="19" t="s">
        <v>692</v>
      </c>
      <c r="G431" s="15" t="s">
        <v>693</v>
      </c>
      <c r="H431" s="19" t="s">
        <v>694</v>
      </c>
      <c r="I431" s="19" t="s">
        <v>675</v>
      </c>
      <c r="J431" s="15" t="s">
        <v>697</v>
      </c>
    </row>
    <row r="432" spans="1:10" ht="72">
      <c r="A432" s="326" t="s">
        <v>765</v>
      </c>
      <c r="B432" s="326" t="s">
        <v>668</v>
      </c>
      <c r="C432" s="19" t="s">
        <v>669</v>
      </c>
      <c r="D432" s="19" t="s">
        <v>670</v>
      </c>
      <c r="E432" s="15" t="s">
        <v>700</v>
      </c>
      <c r="F432" s="19" t="s">
        <v>672</v>
      </c>
      <c r="G432" s="15" t="s">
        <v>226</v>
      </c>
      <c r="H432" s="19" t="s">
        <v>674</v>
      </c>
      <c r="I432" s="19" t="s">
        <v>675</v>
      </c>
      <c r="J432" s="15" t="s">
        <v>702</v>
      </c>
    </row>
    <row r="433" spans="1:10" ht="84">
      <c r="A433" s="327"/>
      <c r="B433" s="327"/>
      <c r="C433" s="19" t="s">
        <v>669</v>
      </c>
      <c r="D433" s="19" t="s">
        <v>670</v>
      </c>
      <c r="E433" s="15" t="s">
        <v>878</v>
      </c>
      <c r="F433" s="19" t="s">
        <v>692</v>
      </c>
      <c r="G433" s="15" t="s">
        <v>704</v>
      </c>
      <c r="H433" s="19" t="s">
        <v>705</v>
      </c>
      <c r="I433" s="19" t="s">
        <v>675</v>
      </c>
      <c r="J433" s="15" t="s">
        <v>706</v>
      </c>
    </row>
    <row r="434" spans="1:10" ht="60">
      <c r="A434" s="327"/>
      <c r="B434" s="327"/>
      <c r="C434" s="19" t="s">
        <v>669</v>
      </c>
      <c r="D434" s="19" t="s">
        <v>670</v>
      </c>
      <c r="E434" s="15" t="s">
        <v>879</v>
      </c>
      <c r="F434" s="19" t="s">
        <v>672</v>
      </c>
      <c r="G434" s="15" t="s">
        <v>704</v>
      </c>
      <c r="H434" s="19" t="s">
        <v>708</v>
      </c>
      <c r="I434" s="19" t="s">
        <v>675</v>
      </c>
      <c r="J434" s="15" t="s">
        <v>709</v>
      </c>
    </row>
    <row r="435" spans="1:10" ht="24">
      <c r="A435" s="327"/>
      <c r="B435" s="327"/>
      <c r="C435" s="19" t="s">
        <v>683</v>
      </c>
      <c r="D435" s="19" t="s">
        <v>684</v>
      </c>
      <c r="E435" s="15" t="s">
        <v>685</v>
      </c>
      <c r="F435" s="19" t="s">
        <v>672</v>
      </c>
      <c r="G435" s="15" t="s">
        <v>686</v>
      </c>
      <c r="H435" s="19" t="s">
        <v>68</v>
      </c>
      <c r="I435" s="19" t="s">
        <v>687</v>
      </c>
      <c r="J435" s="15" t="s">
        <v>710</v>
      </c>
    </row>
    <row r="436" spans="1:10" ht="132">
      <c r="A436" s="327"/>
      <c r="B436" s="327"/>
      <c r="C436" s="19" t="s">
        <v>683</v>
      </c>
      <c r="D436" s="19" t="s">
        <v>684</v>
      </c>
      <c r="E436" s="15" t="s">
        <v>711</v>
      </c>
      <c r="F436" s="19" t="s">
        <v>672</v>
      </c>
      <c r="G436" s="15" t="s">
        <v>712</v>
      </c>
      <c r="H436" s="19" t="s">
        <v>68</v>
      </c>
      <c r="I436" s="19" t="s">
        <v>687</v>
      </c>
      <c r="J436" s="15" t="s">
        <v>713</v>
      </c>
    </row>
    <row r="437" spans="1:10" ht="36">
      <c r="A437" s="327"/>
      <c r="B437" s="327"/>
      <c r="C437" s="19" t="s">
        <v>689</v>
      </c>
      <c r="D437" s="19" t="s">
        <v>690</v>
      </c>
      <c r="E437" s="15" t="s">
        <v>696</v>
      </c>
      <c r="F437" s="19" t="s">
        <v>692</v>
      </c>
      <c r="G437" s="15" t="s">
        <v>693</v>
      </c>
      <c r="H437" s="19" t="s">
        <v>694</v>
      </c>
      <c r="I437" s="19" t="s">
        <v>675</v>
      </c>
      <c r="J437" s="15" t="s">
        <v>697</v>
      </c>
    </row>
    <row r="438" spans="1:10" ht="36">
      <c r="A438" s="328"/>
      <c r="B438" s="328"/>
      <c r="C438" s="19" t="s">
        <v>689</v>
      </c>
      <c r="D438" s="19" t="s">
        <v>690</v>
      </c>
      <c r="E438" s="15" t="s">
        <v>691</v>
      </c>
      <c r="F438" s="19" t="s">
        <v>692</v>
      </c>
      <c r="G438" s="15" t="s">
        <v>693</v>
      </c>
      <c r="H438" s="19" t="s">
        <v>694</v>
      </c>
      <c r="I438" s="19" t="s">
        <v>675</v>
      </c>
      <c r="J438" s="15" t="s">
        <v>714</v>
      </c>
    </row>
  </sheetData>
  <sheetProtection/>
  <autoFilter ref="A1:J438"/>
  <mergeCells count="132">
    <mergeCell ref="B426:B431"/>
    <mergeCell ref="B432:B438"/>
    <mergeCell ref="B389:B395"/>
    <mergeCell ref="B396:B399"/>
    <mergeCell ref="B400:B406"/>
    <mergeCell ref="B407:B412"/>
    <mergeCell ref="B413:B418"/>
    <mergeCell ref="B419:B425"/>
    <mergeCell ref="B350:B356"/>
    <mergeCell ref="B358:B364"/>
    <mergeCell ref="B365:B370"/>
    <mergeCell ref="B371:B376"/>
    <mergeCell ref="B377:B382"/>
    <mergeCell ref="B383:B388"/>
    <mergeCell ref="B310:B314"/>
    <mergeCell ref="B315:B320"/>
    <mergeCell ref="B321:B327"/>
    <mergeCell ref="B328:B335"/>
    <mergeCell ref="B336:B343"/>
    <mergeCell ref="B344:B349"/>
    <mergeCell ref="B261:B266"/>
    <mergeCell ref="B267:B283"/>
    <mergeCell ref="B284:B289"/>
    <mergeCell ref="B290:B296"/>
    <mergeCell ref="B297:B303"/>
    <mergeCell ref="B304:B309"/>
    <mergeCell ref="B222:B228"/>
    <mergeCell ref="B229:B234"/>
    <mergeCell ref="B235:B241"/>
    <mergeCell ref="B242:B248"/>
    <mergeCell ref="B249:B254"/>
    <mergeCell ref="B255:B260"/>
    <mergeCell ref="B184:B190"/>
    <mergeCell ref="B191:B196"/>
    <mergeCell ref="B197:B202"/>
    <mergeCell ref="B203:B208"/>
    <mergeCell ref="B209:B214"/>
    <mergeCell ref="B216:B221"/>
    <mergeCell ref="B148:B153"/>
    <mergeCell ref="B154:B158"/>
    <mergeCell ref="B159:B163"/>
    <mergeCell ref="B164:B169"/>
    <mergeCell ref="B170:B176"/>
    <mergeCell ref="B177:B183"/>
    <mergeCell ref="B106:B112"/>
    <mergeCell ref="B113:B117"/>
    <mergeCell ref="B118:B124"/>
    <mergeCell ref="B125:B131"/>
    <mergeCell ref="B132:B138"/>
    <mergeCell ref="B139:B147"/>
    <mergeCell ref="B69:B72"/>
    <mergeCell ref="B73:B78"/>
    <mergeCell ref="B79:B84"/>
    <mergeCell ref="B85:B91"/>
    <mergeCell ref="B92:B98"/>
    <mergeCell ref="B99:B105"/>
    <mergeCell ref="A432:A438"/>
    <mergeCell ref="B8:B13"/>
    <mergeCell ref="B14:B19"/>
    <mergeCell ref="B20:B26"/>
    <mergeCell ref="B27:B33"/>
    <mergeCell ref="B34:B39"/>
    <mergeCell ref="B40:B45"/>
    <mergeCell ref="B46:B51"/>
    <mergeCell ref="B52:B62"/>
    <mergeCell ref="B63:B68"/>
    <mergeCell ref="A396:A399"/>
    <mergeCell ref="A400:A406"/>
    <mergeCell ref="A407:A412"/>
    <mergeCell ref="A413:A418"/>
    <mergeCell ref="A419:A425"/>
    <mergeCell ref="A426:A431"/>
    <mergeCell ref="A358:A364"/>
    <mergeCell ref="A365:A370"/>
    <mergeCell ref="A371:A376"/>
    <mergeCell ref="A377:A382"/>
    <mergeCell ref="A383:A388"/>
    <mergeCell ref="A389:A395"/>
    <mergeCell ref="A315:A320"/>
    <mergeCell ref="A321:A327"/>
    <mergeCell ref="A328:A335"/>
    <mergeCell ref="A336:A343"/>
    <mergeCell ref="A344:A349"/>
    <mergeCell ref="A350:A356"/>
    <mergeCell ref="A267:A283"/>
    <mergeCell ref="A284:A289"/>
    <mergeCell ref="A290:A296"/>
    <mergeCell ref="A297:A303"/>
    <mergeCell ref="A304:A309"/>
    <mergeCell ref="A310:A314"/>
    <mergeCell ref="A229:A234"/>
    <mergeCell ref="A235:A241"/>
    <mergeCell ref="A242:A248"/>
    <mergeCell ref="A249:A254"/>
    <mergeCell ref="A255:A260"/>
    <mergeCell ref="A261:A266"/>
    <mergeCell ref="A191:A196"/>
    <mergeCell ref="A197:A202"/>
    <mergeCell ref="A203:A208"/>
    <mergeCell ref="A209:A214"/>
    <mergeCell ref="A216:A221"/>
    <mergeCell ref="A222:A228"/>
    <mergeCell ref="A154:A158"/>
    <mergeCell ref="A159:A163"/>
    <mergeCell ref="A164:A169"/>
    <mergeCell ref="A170:A176"/>
    <mergeCell ref="A177:A183"/>
    <mergeCell ref="A184:A190"/>
    <mergeCell ref="A113:A117"/>
    <mergeCell ref="A118:A124"/>
    <mergeCell ref="A125:A131"/>
    <mergeCell ref="A132:A138"/>
    <mergeCell ref="A139:A147"/>
    <mergeCell ref="A148:A153"/>
    <mergeCell ref="A73:A78"/>
    <mergeCell ref="A79:A84"/>
    <mergeCell ref="A85:A91"/>
    <mergeCell ref="A92:A98"/>
    <mergeCell ref="A99:A105"/>
    <mergeCell ref="A106:A112"/>
    <mergeCell ref="A34:A39"/>
    <mergeCell ref="A40:A45"/>
    <mergeCell ref="A46:A51"/>
    <mergeCell ref="A52:A62"/>
    <mergeCell ref="A63:A68"/>
    <mergeCell ref="A69:A72"/>
    <mergeCell ref="A2:J2"/>
    <mergeCell ref="A3:H3"/>
    <mergeCell ref="A8:A13"/>
    <mergeCell ref="A14:A19"/>
    <mergeCell ref="A20:A26"/>
    <mergeCell ref="A27:A33"/>
  </mergeCells>
  <printOptions horizontalCentered="1"/>
  <pageMargins left="0.39" right="0.39" top="0.51" bottom="0.51" header="0.31" footer="0.31"/>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selection activeCell="B12" sqref="B12"/>
    </sheetView>
  </sheetViews>
  <sheetFormatPr defaultColWidth="9.140625" defaultRowHeight="12.75"/>
  <cols>
    <col min="1" max="1" width="34.28125" style="11" customWidth="1"/>
    <col min="2" max="2" width="29.00390625" style="11" customWidth="1"/>
    <col min="3" max="5" width="23.57421875" style="11" customWidth="1"/>
    <col min="6" max="6" width="11.28125" style="12" customWidth="1"/>
    <col min="7" max="7" width="25.140625" style="11" customWidth="1"/>
    <col min="8" max="8" width="15.57421875" style="12" customWidth="1"/>
    <col min="9" max="9" width="13.421875" style="12" customWidth="1"/>
    <col min="10" max="10" width="18.8515625" style="11" customWidth="1"/>
    <col min="11" max="11" width="9.140625" style="12" customWidth="1"/>
    <col min="12" max="12" width="9.140625" style="12" bestFit="1" customWidth="1"/>
    <col min="13" max="16384" width="9.140625" style="12" customWidth="1"/>
  </cols>
  <sheetData>
    <row r="1" ht="12" customHeight="1">
      <c r="J1" s="20" t="s">
        <v>1019</v>
      </c>
    </row>
    <row r="2" spans="1:10" ht="28.5" customHeight="1">
      <c r="A2" s="220" t="s">
        <v>1020</v>
      </c>
      <c r="B2" s="230"/>
      <c r="C2" s="230"/>
      <c r="D2" s="230"/>
      <c r="E2" s="230"/>
      <c r="F2" s="231"/>
      <c r="G2" s="230"/>
      <c r="H2" s="231"/>
      <c r="I2" s="231"/>
      <c r="J2" s="230"/>
    </row>
    <row r="3" spans="1:8" s="9" customFormat="1" ht="17.25" customHeight="1">
      <c r="A3" s="324" t="s">
        <v>198</v>
      </c>
      <c r="B3" s="325"/>
      <c r="C3" s="325"/>
      <c r="D3" s="325"/>
      <c r="E3" s="325"/>
      <c r="F3" s="325"/>
      <c r="G3" s="325"/>
      <c r="H3" s="325"/>
    </row>
    <row r="4" spans="1:10" s="9" customFormat="1" ht="44.25" customHeight="1">
      <c r="A4" s="13" t="s">
        <v>657</v>
      </c>
      <c r="B4" s="13" t="s">
        <v>658</v>
      </c>
      <c r="C4" s="13" t="s">
        <v>659</v>
      </c>
      <c r="D4" s="13" t="s">
        <v>660</v>
      </c>
      <c r="E4" s="13" t="s">
        <v>661</v>
      </c>
      <c r="F4" s="14" t="s">
        <v>662</v>
      </c>
      <c r="G4" s="13" t="s">
        <v>663</v>
      </c>
      <c r="H4" s="14" t="s">
        <v>664</v>
      </c>
      <c r="I4" s="14" t="s">
        <v>665</v>
      </c>
      <c r="J4" s="13" t="s">
        <v>666</v>
      </c>
    </row>
    <row r="5" spans="1:10" s="9" customFormat="1" ht="14.25" customHeight="1">
      <c r="A5" s="13">
        <v>1</v>
      </c>
      <c r="B5" s="13">
        <v>2</v>
      </c>
      <c r="C5" s="13">
        <v>3</v>
      </c>
      <c r="D5" s="13">
        <v>4</v>
      </c>
      <c r="E5" s="13">
        <v>5</v>
      </c>
      <c r="F5" s="14">
        <v>6</v>
      </c>
      <c r="G5" s="13">
        <v>7</v>
      </c>
      <c r="H5" s="14">
        <v>8</v>
      </c>
      <c r="I5" s="14">
        <v>9</v>
      </c>
      <c r="J5" s="13">
        <v>10</v>
      </c>
    </row>
    <row r="6" spans="1:10" s="9" customFormat="1" ht="27.75" customHeight="1">
      <c r="A6" s="88" t="s">
        <v>68</v>
      </c>
      <c r="B6" s="91"/>
      <c r="C6" s="91"/>
      <c r="D6" s="91"/>
      <c r="E6" s="13"/>
      <c r="F6" s="14"/>
      <c r="G6" s="13"/>
      <c r="H6" s="14"/>
      <c r="I6" s="14"/>
      <c r="J6" s="13"/>
    </row>
    <row r="7" spans="1:10" s="9" customFormat="1" ht="25.5" customHeight="1">
      <c r="A7" s="92" t="s">
        <v>68</v>
      </c>
      <c r="B7" s="92" t="s">
        <v>68</v>
      </c>
      <c r="C7" s="92" t="s">
        <v>68</v>
      </c>
      <c r="D7" s="92" t="s">
        <v>68</v>
      </c>
      <c r="E7" s="88" t="s">
        <v>68</v>
      </c>
      <c r="F7" s="92" t="s">
        <v>68</v>
      </c>
      <c r="G7" s="88" t="s">
        <v>68</v>
      </c>
      <c r="H7" s="92" t="s">
        <v>68</v>
      </c>
      <c r="I7" s="92" t="s">
        <v>68</v>
      </c>
      <c r="J7" s="88" t="s">
        <v>68</v>
      </c>
    </row>
    <row r="8" s="10" customFormat="1" ht="27.75" customHeight="1">
      <c r="A8" s="11" t="s">
        <v>1021</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A9" sqref="A9"/>
    </sheetView>
  </sheetViews>
  <sheetFormatPr defaultColWidth="9.140625" defaultRowHeight="14.25" customHeight="1"/>
  <cols>
    <col min="1" max="2" width="21.140625" style="84" customWidth="1"/>
    <col min="3" max="3" width="21.140625" style="21" customWidth="1"/>
    <col min="4" max="4" width="27.7109375" style="21" customWidth="1"/>
    <col min="5" max="6" width="36.7109375" style="21" customWidth="1"/>
    <col min="7" max="7" width="9.140625" style="21" customWidth="1"/>
    <col min="8" max="8" width="9.140625" style="21" bestFit="1" customWidth="1"/>
    <col min="9" max="16384" width="9.140625" style="21" customWidth="1"/>
  </cols>
  <sheetData>
    <row r="1" spans="1:6" ht="12" customHeight="1">
      <c r="A1" s="85">
        <v>0</v>
      </c>
      <c r="B1" s="85">
        <v>0</v>
      </c>
      <c r="C1" s="86">
        <v>1</v>
      </c>
      <c r="D1" s="75"/>
      <c r="E1" s="75"/>
      <c r="F1" s="75" t="s">
        <v>1022</v>
      </c>
    </row>
    <row r="2" spans="1:6" ht="26.25" customHeight="1">
      <c r="A2" s="329" t="s">
        <v>1023</v>
      </c>
      <c r="B2" s="329"/>
      <c r="C2" s="220"/>
      <c r="D2" s="220"/>
      <c r="E2" s="220"/>
      <c r="F2" s="220"/>
    </row>
    <row r="3" spans="1:6" ht="13.5" customHeight="1">
      <c r="A3" s="263" t="s">
        <v>198</v>
      </c>
      <c r="B3" s="263"/>
      <c r="C3" s="330"/>
      <c r="D3" s="331"/>
      <c r="E3" s="75"/>
      <c r="F3" s="75" t="s">
        <v>3</v>
      </c>
    </row>
    <row r="4" spans="1:6" ht="19.5" customHeight="1">
      <c r="A4" s="267" t="s">
        <v>420</v>
      </c>
      <c r="B4" s="335" t="s">
        <v>77</v>
      </c>
      <c r="C4" s="267" t="s">
        <v>78</v>
      </c>
      <c r="D4" s="265" t="s">
        <v>1024</v>
      </c>
      <c r="E4" s="295"/>
      <c r="F4" s="266"/>
    </row>
    <row r="5" spans="1:6" ht="18.75" customHeight="1">
      <c r="A5" s="268"/>
      <c r="B5" s="336"/>
      <c r="C5" s="337"/>
      <c r="D5" s="26" t="s">
        <v>53</v>
      </c>
      <c r="E5" s="27" t="s">
        <v>79</v>
      </c>
      <c r="F5" s="26" t="s">
        <v>80</v>
      </c>
    </row>
    <row r="6" spans="1:6" ht="18.75" customHeight="1">
      <c r="A6" s="87">
        <v>1</v>
      </c>
      <c r="B6" s="87" t="s">
        <v>205</v>
      </c>
      <c r="C6" s="33">
        <v>3</v>
      </c>
      <c r="D6" s="87" t="s">
        <v>207</v>
      </c>
      <c r="E6" s="87" t="s">
        <v>208</v>
      </c>
      <c r="F6" s="33">
        <v>6</v>
      </c>
    </row>
    <row r="7" spans="1:6" ht="18.75" customHeight="1">
      <c r="A7" s="88" t="s">
        <v>68</v>
      </c>
      <c r="B7" s="88" t="s">
        <v>68</v>
      </c>
      <c r="C7" s="88" t="s">
        <v>68</v>
      </c>
      <c r="D7" s="89" t="s">
        <v>68</v>
      </c>
      <c r="E7" s="90" t="s">
        <v>68</v>
      </c>
      <c r="F7" s="90" t="s">
        <v>68</v>
      </c>
    </row>
    <row r="8" spans="1:6" ht="18.75" customHeight="1">
      <c r="A8" s="332" t="s">
        <v>161</v>
      </c>
      <c r="B8" s="333"/>
      <c r="C8" s="334" t="s">
        <v>161</v>
      </c>
      <c r="D8" s="89" t="s">
        <v>68</v>
      </c>
      <c r="E8" s="90" t="s">
        <v>68</v>
      </c>
      <c r="F8" s="90" t="s">
        <v>68</v>
      </c>
    </row>
    <row r="9" ht="14.25" customHeight="1">
      <c r="A9" s="84" t="s">
        <v>1025</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76" customFormat="1" ht="12" customHeight="1">
      <c r="F1" s="75" t="s">
        <v>1026</v>
      </c>
    </row>
    <row r="2" spans="1:6" s="76" customFormat="1" ht="25.5" customHeight="1">
      <c r="A2" s="338" t="s">
        <v>1027</v>
      </c>
      <c r="B2" s="338"/>
      <c r="C2" s="338"/>
      <c r="D2" s="338"/>
      <c r="E2" s="338"/>
      <c r="F2" s="338"/>
    </row>
    <row r="3" spans="1:6" s="77" customFormat="1" ht="12" customHeight="1">
      <c r="A3" s="77" t="s">
        <v>198</v>
      </c>
      <c r="F3" s="79" t="s">
        <v>411</v>
      </c>
    </row>
    <row r="4" spans="1:6" s="77" customFormat="1" ht="18" customHeight="1">
      <c r="A4" s="267" t="s">
        <v>420</v>
      </c>
      <c r="B4" s="335" t="s">
        <v>77</v>
      </c>
      <c r="C4" s="267" t="s">
        <v>78</v>
      </c>
      <c r="D4" s="339" t="s">
        <v>1028</v>
      </c>
      <c r="E4" s="339"/>
      <c r="F4" s="339"/>
    </row>
    <row r="5" spans="1:6" s="77" customFormat="1" ht="18" customHeight="1">
      <c r="A5" s="337"/>
      <c r="B5" s="336"/>
      <c r="C5" s="337"/>
      <c r="D5" s="80" t="s">
        <v>53</v>
      </c>
      <c r="E5" s="80" t="s">
        <v>79</v>
      </c>
      <c r="F5" s="80" t="s">
        <v>80</v>
      </c>
    </row>
    <row r="6" spans="1:6" s="77" customFormat="1" ht="18" customHeight="1">
      <c r="A6" s="81"/>
      <c r="B6" s="82"/>
      <c r="C6" s="81"/>
      <c r="D6" s="83"/>
      <c r="E6" s="80"/>
      <c r="F6" s="80"/>
    </row>
    <row r="7" spans="1:6" s="77" customFormat="1" ht="18" customHeight="1">
      <c r="A7" s="81"/>
      <c r="B7" s="82"/>
      <c r="C7" s="81"/>
      <c r="D7" s="83"/>
      <c r="E7" s="80"/>
      <c r="F7" s="80"/>
    </row>
    <row r="8" spans="1:6" s="77" customFormat="1" ht="21" customHeight="1">
      <c r="A8" s="340" t="s">
        <v>53</v>
      </c>
      <c r="B8" s="341"/>
      <c r="C8" s="342"/>
      <c r="D8" s="80"/>
      <c r="E8" s="80"/>
      <c r="F8" s="80"/>
    </row>
    <row r="9" s="78" customFormat="1" ht="12.75">
      <c r="A9" s="84" t="s">
        <v>1029</v>
      </c>
    </row>
  </sheetData>
  <sheetProtection/>
  <mergeCells count="6">
    <mergeCell ref="A2:F2"/>
    <mergeCell ref="D4:F4"/>
    <mergeCell ref="A8:C8"/>
    <mergeCell ref="A4:A5"/>
    <mergeCell ref="B4:B5"/>
    <mergeCell ref="C4:C5"/>
  </mergeCells>
  <printOptions/>
  <pageMargins left="1.22"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64"/>
  <sheetViews>
    <sheetView zoomScale="70" zoomScaleNormal="70" workbookViewId="0" topLeftCell="A25">
      <selection activeCell="G50" sqref="G50:G54"/>
    </sheetView>
  </sheetViews>
  <sheetFormatPr defaultColWidth="9.140625" defaultRowHeight="14.25" customHeight="1"/>
  <cols>
    <col min="1" max="1" width="30.421875" style="21" customWidth="1"/>
    <col min="2" max="2" width="21.7109375" style="21" customWidth="1"/>
    <col min="3" max="3" width="35.28125" style="21" customWidth="1"/>
    <col min="4" max="4" width="7.7109375" style="21" customWidth="1"/>
    <col min="5" max="5" width="14.8515625" style="21" customWidth="1"/>
    <col min="6" max="6" width="10.28125" style="21" customWidth="1"/>
    <col min="7" max="7" width="12.00390625" style="21" customWidth="1"/>
    <col min="8" max="10" width="10.00390625" style="21" customWidth="1"/>
    <col min="11" max="11" width="9.140625" style="12" customWidth="1"/>
    <col min="12" max="13" width="9.140625" style="21" customWidth="1"/>
    <col min="14" max="15" width="12.7109375" style="21" customWidth="1"/>
    <col min="16" max="16" width="9.140625" style="12" customWidth="1"/>
    <col min="17" max="17" width="10.421875" style="21" customWidth="1"/>
    <col min="18" max="18" width="9.140625" style="12" customWidth="1"/>
    <col min="19" max="19" width="9.140625" style="12" bestFit="1" customWidth="1"/>
    <col min="20" max="16384" width="9.140625" style="12" customWidth="1"/>
  </cols>
  <sheetData>
    <row r="1" spans="1:17" ht="13.5" customHeight="1">
      <c r="A1" s="22"/>
      <c r="B1" s="22"/>
      <c r="C1" s="22"/>
      <c r="D1" s="22"/>
      <c r="E1" s="22"/>
      <c r="F1" s="22"/>
      <c r="G1" s="22"/>
      <c r="H1" s="22"/>
      <c r="I1" s="22"/>
      <c r="J1" s="22"/>
      <c r="P1" s="20"/>
      <c r="Q1" s="74" t="s">
        <v>1030</v>
      </c>
    </row>
    <row r="2" spans="1:17" ht="27.75" customHeight="1">
      <c r="A2" s="329" t="s">
        <v>1031</v>
      </c>
      <c r="B2" s="230"/>
      <c r="C2" s="230"/>
      <c r="D2" s="230"/>
      <c r="E2" s="230"/>
      <c r="F2" s="230"/>
      <c r="G2" s="230"/>
      <c r="H2" s="230"/>
      <c r="I2" s="230"/>
      <c r="J2" s="230"/>
      <c r="K2" s="231"/>
      <c r="L2" s="230"/>
      <c r="M2" s="230"/>
      <c r="N2" s="230"/>
      <c r="O2" s="230"/>
      <c r="P2" s="231"/>
      <c r="Q2" s="230"/>
    </row>
    <row r="3" spans="1:17" s="9" customFormat="1" ht="18.75" customHeight="1">
      <c r="A3" s="232" t="s">
        <v>198</v>
      </c>
      <c r="B3" s="233"/>
      <c r="C3" s="233"/>
      <c r="D3" s="233"/>
      <c r="E3" s="233"/>
      <c r="F3" s="233"/>
      <c r="G3" s="22"/>
      <c r="H3" s="22"/>
      <c r="I3" s="22"/>
      <c r="J3" s="22"/>
      <c r="P3" s="40"/>
      <c r="Q3" s="75" t="s">
        <v>411</v>
      </c>
    </row>
    <row r="4" spans="1:17" s="9" customFormat="1" ht="15.75" customHeight="1">
      <c r="A4" s="353" t="s">
        <v>1032</v>
      </c>
      <c r="B4" s="356" t="s">
        <v>1033</v>
      </c>
      <c r="C4" s="356" t="s">
        <v>1034</v>
      </c>
      <c r="D4" s="356" t="s">
        <v>1035</v>
      </c>
      <c r="E4" s="356" t="s">
        <v>1036</v>
      </c>
      <c r="F4" s="356" t="s">
        <v>1037</v>
      </c>
      <c r="G4" s="343" t="s">
        <v>425</v>
      </c>
      <c r="H4" s="344"/>
      <c r="I4" s="344"/>
      <c r="J4" s="343"/>
      <c r="K4" s="345"/>
      <c r="L4" s="343"/>
      <c r="M4" s="343"/>
      <c r="N4" s="343"/>
      <c r="O4" s="343"/>
      <c r="P4" s="345"/>
      <c r="Q4" s="346"/>
    </row>
    <row r="5" spans="1:17" s="9" customFormat="1" ht="17.25" customHeight="1">
      <c r="A5" s="354"/>
      <c r="B5" s="357"/>
      <c r="C5" s="357"/>
      <c r="D5" s="357"/>
      <c r="E5" s="357"/>
      <c r="F5" s="357"/>
      <c r="G5" s="358" t="s">
        <v>53</v>
      </c>
      <c r="H5" s="296" t="s">
        <v>56</v>
      </c>
      <c r="I5" s="296" t="s">
        <v>1038</v>
      </c>
      <c r="J5" s="357" t="s">
        <v>1039</v>
      </c>
      <c r="K5" s="359" t="s">
        <v>1040</v>
      </c>
      <c r="L5" s="347" t="s">
        <v>60</v>
      </c>
      <c r="M5" s="347"/>
      <c r="N5" s="347"/>
      <c r="O5" s="347"/>
      <c r="P5" s="348"/>
      <c r="Q5" s="349"/>
    </row>
    <row r="6" spans="1:17" s="9" customFormat="1" ht="54" customHeight="1">
      <c r="A6" s="355"/>
      <c r="B6" s="349"/>
      <c r="C6" s="349"/>
      <c r="D6" s="349"/>
      <c r="E6" s="349"/>
      <c r="F6" s="349"/>
      <c r="G6" s="347"/>
      <c r="H6" s="296"/>
      <c r="I6" s="296"/>
      <c r="J6" s="349"/>
      <c r="K6" s="360"/>
      <c r="L6" s="62" t="s">
        <v>55</v>
      </c>
      <c r="M6" s="62" t="s">
        <v>61</v>
      </c>
      <c r="N6" s="62" t="s">
        <v>585</v>
      </c>
      <c r="O6" s="62" t="s">
        <v>63</v>
      </c>
      <c r="P6" s="72" t="s">
        <v>64</v>
      </c>
      <c r="Q6" s="62" t="s">
        <v>65</v>
      </c>
    </row>
    <row r="7" spans="1:17" s="9" customFormat="1" ht="15" customHeight="1">
      <c r="A7" s="63">
        <v>1</v>
      </c>
      <c r="B7" s="64">
        <v>2</v>
      </c>
      <c r="C7" s="64">
        <v>3</v>
      </c>
      <c r="D7" s="63">
        <v>4</v>
      </c>
      <c r="E7" s="64">
        <v>5</v>
      </c>
      <c r="F7" s="64">
        <v>6</v>
      </c>
      <c r="G7" s="63">
        <v>7</v>
      </c>
      <c r="H7" s="64">
        <v>8</v>
      </c>
      <c r="I7" s="64">
        <v>9</v>
      </c>
      <c r="J7" s="63">
        <v>10</v>
      </c>
      <c r="K7" s="64">
        <v>11</v>
      </c>
      <c r="L7" s="64">
        <v>12</v>
      </c>
      <c r="M7" s="63">
        <v>13</v>
      </c>
      <c r="N7" s="64">
        <v>14</v>
      </c>
      <c r="O7" s="64">
        <v>15</v>
      </c>
      <c r="P7" s="63">
        <v>16</v>
      </c>
      <c r="Q7" s="64">
        <v>17</v>
      </c>
    </row>
    <row r="8" spans="1:17" s="9" customFormat="1" ht="21" customHeight="1">
      <c r="A8" s="65" t="s">
        <v>67</v>
      </c>
      <c r="B8" s="66"/>
      <c r="C8" s="66"/>
      <c r="D8" s="66"/>
      <c r="E8" s="67"/>
      <c r="F8" s="68"/>
      <c r="G8" s="68">
        <v>202.745</v>
      </c>
      <c r="H8" s="68">
        <v>142.745</v>
      </c>
      <c r="I8" s="68"/>
      <c r="J8" s="68"/>
      <c r="K8" s="68"/>
      <c r="L8" s="68">
        <v>60</v>
      </c>
      <c r="M8" s="68"/>
      <c r="N8" s="68"/>
      <c r="O8" s="73"/>
      <c r="P8" s="68"/>
      <c r="Q8" s="68">
        <v>60</v>
      </c>
    </row>
    <row r="9" spans="1:17" s="9" customFormat="1" ht="21" customHeight="1">
      <c r="A9" s="65" t="s">
        <v>70</v>
      </c>
      <c r="B9" s="66" t="s">
        <v>68</v>
      </c>
      <c r="C9" s="66" t="s">
        <v>68</v>
      </c>
      <c r="D9" s="66" t="s">
        <v>68</v>
      </c>
      <c r="E9" s="67" t="s">
        <v>68</v>
      </c>
      <c r="F9" s="68"/>
      <c r="G9" s="68">
        <v>82.2</v>
      </c>
      <c r="H9" s="68">
        <v>82.2</v>
      </c>
      <c r="I9" s="68"/>
      <c r="J9" s="68"/>
      <c r="K9" s="68"/>
      <c r="L9" s="68"/>
      <c r="M9" s="68"/>
      <c r="N9" s="68"/>
      <c r="O9" s="73"/>
      <c r="P9" s="68"/>
      <c r="Q9" s="68"/>
    </row>
    <row r="10" spans="1:17" s="9" customFormat="1" ht="21" customHeight="1">
      <c r="A10" s="65" t="s">
        <v>802</v>
      </c>
      <c r="B10" s="66" t="s">
        <v>1041</v>
      </c>
      <c r="C10" s="66" t="s">
        <v>1042</v>
      </c>
      <c r="D10" s="66" t="s">
        <v>778</v>
      </c>
      <c r="E10" s="69">
        <v>1</v>
      </c>
      <c r="F10" s="70"/>
      <c r="G10" s="70">
        <v>5</v>
      </c>
      <c r="H10" s="70">
        <v>5</v>
      </c>
      <c r="I10" s="70"/>
      <c r="J10" s="70"/>
      <c r="K10" s="68"/>
      <c r="L10" s="70"/>
      <c r="M10" s="70"/>
      <c r="N10" s="70"/>
      <c r="O10" s="73"/>
      <c r="P10" s="68"/>
      <c r="Q10" s="70"/>
    </row>
    <row r="11" spans="1:17" s="10" customFormat="1" ht="27" customHeight="1">
      <c r="A11" s="65" t="s">
        <v>802</v>
      </c>
      <c r="B11" s="66" t="s">
        <v>1043</v>
      </c>
      <c r="C11" s="66" t="s">
        <v>1044</v>
      </c>
      <c r="D11" s="66" t="s">
        <v>778</v>
      </c>
      <c r="E11" s="69">
        <v>1</v>
      </c>
      <c r="F11" s="70"/>
      <c r="G11" s="70">
        <v>5</v>
      </c>
      <c r="H11" s="70">
        <v>5</v>
      </c>
      <c r="I11" s="70"/>
      <c r="J11" s="70"/>
      <c r="K11" s="68"/>
      <c r="L11" s="70"/>
      <c r="M11" s="70"/>
      <c r="N11" s="70"/>
      <c r="O11" s="73"/>
      <c r="P11" s="68"/>
      <c r="Q11" s="70"/>
    </row>
    <row r="12" spans="1:17" ht="14.25" customHeight="1">
      <c r="A12" s="65" t="s">
        <v>802</v>
      </c>
      <c r="B12" s="66" t="s">
        <v>1045</v>
      </c>
      <c r="C12" s="66" t="s">
        <v>1046</v>
      </c>
      <c r="D12" s="66" t="s">
        <v>778</v>
      </c>
      <c r="E12" s="69">
        <v>1</v>
      </c>
      <c r="F12" s="70"/>
      <c r="G12" s="70">
        <v>5</v>
      </c>
      <c r="H12" s="70">
        <v>5</v>
      </c>
      <c r="I12" s="70"/>
      <c r="J12" s="70"/>
      <c r="K12" s="68"/>
      <c r="L12" s="70"/>
      <c r="M12" s="70"/>
      <c r="N12" s="70"/>
      <c r="O12" s="73"/>
      <c r="P12" s="68"/>
      <c r="Q12" s="70"/>
    </row>
    <row r="13" spans="1:17" ht="14.25" customHeight="1">
      <c r="A13" s="65" t="s">
        <v>802</v>
      </c>
      <c r="B13" s="66" t="s">
        <v>1047</v>
      </c>
      <c r="C13" s="66" t="s">
        <v>1048</v>
      </c>
      <c r="D13" s="66" t="s">
        <v>778</v>
      </c>
      <c r="E13" s="69">
        <v>1</v>
      </c>
      <c r="F13" s="70"/>
      <c r="G13" s="70">
        <v>5</v>
      </c>
      <c r="H13" s="70">
        <v>5</v>
      </c>
      <c r="I13" s="70"/>
      <c r="J13" s="70"/>
      <c r="K13" s="68"/>
      <c r="L13" s="70"/>
      <c r="M13" s="70"/>
      <c r="N13" s="70"/>
      <c r="O13" s="73"/>
      <c r="P13" s="68"/>
      <c r="Q13" s="70"/>
    </row>
    <row r="14" spans="1:17" ht="14.25" customHeight="1">
      <c r="A14" s="65" t="s">
        <v>802</v>
      </c>
      <c r="B14" s="66" t="s">
        <v>1049</v>
      </c>
      <c r="C14" s="66" t="s">
        <v>1050</v>
      </c>
      <c r="D14" s="66" t="s">
        <v>778</v>
      </c>
      <c r="E14" s="69">
        <v>1</v>
      </c>
      <c r="F14" s="70"/>
      <c r="G14" s="70">
        <v>5</v>
      </c>
      <c r="H14" s="70">
        <v>5</v>
      </c>
      <c r="I14" s="70"/>
      <c r="J14" s="70"/>
      <c r="K14" s="68"/>
      <c r="L14" s="70"/>
      <c r="M14" s="70"/>
      <c r="N14" s="70"/>
      <c r="O14" s="73"/>
      <c r="P14" s="68"/>
      <c r="Q14" s="70"/>
    </row>
    <row r="15" spans="1:17" ht="14.25" customHeight="1">
      <c r="A15" s="65" t="s">
        <v>719</v>
      </c>
      <c r="B15" s="66" t="s">
        <v>1041</v>
      </c>
      <c r="C15" s="66" t="s">
        <v>1042</v>
      </c>
      <c r="D15" s="66" t="s">
        <v>778</v>
      </c>
      <c r="E15" s="69">
        <v>1</v>
      </c>
      <c r="F15" s="70"/>
      <c r="G15" s="70">
        <v>5</v>
      </c>
      <c r="H15" s="70">
        <v>5</v>
      </c>
      <c r="I15" s="70"/>
      <c r="J15" s="70"/>
      <c r="K15" s="68"/>
      <c r="L15" s="70"/>
      <c r="M15" s="70"/>
      <c r="N15" s="70"/>
      <c r="O15" s="73"/>
      <c r="P15" s="68"/>
      <c r="Q15" s="70"/>
    </row>
    <row r="16" spans="1:17" ht="14.25" customHeight="1">
      <c r="A16" s="65" t="s">
        <v>719</v>
      </c>
      <c r="B16" s="66" t="s">
        <v>1051</v>
      </c>
      <c r="C16" s="66" t="s">
        <v>1046</v>
      </c>
      <c r="D16" s="66" t="s">
        <v>778</v>
      </c>
      <c r="E16" s="69">
        <v>1</v>
      </c>
      <c r="F16" s="70"/>
      <c r="G16" s="70">
        <v>5</v>
      </c>
      <c r="H16" s="70">
        <v>5</v>
      </c>
      <c r="I16" s="70"/>
      <c r="J16" s="70"/>
      <c r="K16" s="68"/>
      <c r="L16" s="70"/>
      <c r="M16" s="70"/>
      <c r="N16" s="70"/>
      <c r="O16" s="73"/>
      <c r="P16" s="68"/>
      <c r="Q16" s="70"/>
    </row>
    <row r="17" spans="1:17" ht="14.25" customHeight="1">
      <c r="A17" s="65" t="s">
        <v>719</v>
      </c>
      <c r="B17" s="66" t="s">
        <v>1052</v>
      </c>
      <c r="C17" s="66" t="s">
        <v>1050</v>
      </c>
      <c r="D17" s="66" t="s">
        <v>778</v>
      </c>
      <c r="E17" s="69">
        <v>1</v>
      </c>
      <c r="F17" s="70"/>
      <c r="G17" s="70">
        <v>5</v>
      </c>
      <c r="H17" s="70">
        <v>5</v>
      </c>
      <c r="I17" s="70"/>
      <c r="J17" s="70"/>
      <c r="K17" s="68"/>
      <c r="L17" s="70"/>
      <c r="M17" s="70"/>
      <c r="N17" s="70"/>
      <c r="O17" s="73"/>
      <c r="P17" s="68"/>
      <c r="Q17" s="70"/>
    </row>
    <row r="18" spans="1:17" ht="14.25" customHeight="1">
      <c r="A18" s="65" t="s">
        <v>843</v>
      </c>
      <c r="B18" s="66" t="s">
        <v>1051</v>
      </c>
      <c r="C18" s="66" t="s">
        <v>1046</v>
      </c>
      <c r="D18" s="66" t="s">
        <v>778</v>
      </c>
      <c r="E18" s="69">
        <v>1</v>
      </c>
      <c r="F18" s="70"/>
      <c r="G18" s="70">
        <v>3</v>
      </c>
      <c r="H18" s="70">
        <v>3</v>
      </c>
      <c r="I18" s="70"/>
      <c r="J18" s="70"/>
      <c r="K18" s="68"/>
      <c r="L18" s="70"/>
      <c r="M18" s="70"/>
      <c r="N18" s="70"/>
      <c r="O18" s="73"/>
      <c r="P18" s="68"/>
      <c r="Q18" s="70"/>
    </row>
    <row r="19" spans="1:17" ht="14.25" customHeight="1">
      <c r="A19" s="65" t="s">
        <v>843</v>
      </c>
      <c r="B19" s="66" t="s">
        <v>1047</v>
      </c>
      <c r="C19" s="66" t="s">
        <v>1048</v>
      </c>
      <c r="D19" s="66" t="s">
        <v>778</v>
      </c>
      <c r="E19" s="69">
        <v>1</v>
      </c>
      <c r="F19" s="70"/>
      <c r="G19" s="70">
        <v>2</v>
      </c>
      <c r="H19" s="70">
        <v>2</v>
      </c>
      <c r="I19" s="70"/>
      <c r="J19" s="70"/>
      <c r="K19" s="68"/>
      <c r="L19" s="70"/>
      <c r="M19" s="70"/>
      <c r="N19" s="70"/>
      <c r="O19" s="73"/>
      <c r="P19" s="68"/>
      <c r="Q19" s="70"/>
    </row>
    <row r="20" spans="1:17" ht="14.25" customHeight="1">
      <c r="A20" s="65" t="s">
        <v>843</v>
      </c>
      <c r="B20" s="66" t="s">
        <v>1053</v>
      </c>
      <c r="C20" s="66" t="s">
        <v>1054</v>
      </c>
      <c r="D20" s="66" t="s">
        <v>778</v>
      </c>
      <c r="E20" s="69">
        <v>1</v>
      </c>
      <c r="F20" s="70"/>
      <c r="G20" s="70">
        <v>2</v>
      </c>
      <c r="H20" s="70">
        <v>2</v>
      </c>
      <c r="I20" s="70"/>
      <c r="J20" s="70"/>
      <c r="K20" s="68"/>
      <c r="L20" s="70"/>
      <c r="M20" s="70"/>
      <c r="N20" s="70"/>
      <c r="O20" s="73"/>
      <c r="P20" s="68"/>
      <c r="Q20" s="70"/>
    </row>
    <row r="21" spans="1:17" ht="14.25" customHeight="1">
      <c r="A21" s="65" t="s">
        <v>843</v>
      </c>
      <c r="B21" s="66" t="s">
        <v>1055</v>
      </c>
      <c r="C21" s="66" t="s">
        <v>1056</v>
      </c>
      <c r="D21" s="66" t="s">
        <v>778</v>
      </c>
      <c r="E21" s="69">
        <v>1</v>
      </c>
      <c r="F21" s="70"/>
      <c r="G21" s="70">
        <v>1</v>
      </c>
      <c r="H21" s="70">
        <v>1</v>
      </c>
      <c r="I21" s="70"/>
      <c r="J21" s="70"/>
      <c r="K21" s="68"/>
      <c r="L21" s="70"/>
      <c r="M21" s="70"/>
      <c r="N21" s="70"/>
      <c r="O21" s="73"/>
      <c r="P21" s="68"/>
      <c r="Q21" s="70"/>
    </row>
    <row r="22" spans="1:17" ht="14.25" customHeight="1">
      <c r="A22" s="65" t="s">
        <v>853</v>
      </c>
      <c r="B22" s="66" t="s">
        <v>1041</v>
      </c>
      <c r="C22" s="66" t="s">
        <v>1042</v>
      </c>
      <c r="D22" s="66" t="s">
        <v>1057</v>
      </c>
      <c r="E22" s="69">
        <v>1</v>
      </c>
      <c r="F22" s="70"/>
      <c r="G22" s="70">
        <v>0.6</v>
      </c>
      <c r="H22" s="70">
        <v>0.6</v>
      </c>
      <c r="I22" s="70"/>
      <c r="J22" s="70"/>
      <c r="K22" s="68"/>
      <c r="L22" s="70"/>
      <c r="M22" s="70"/>
      <c r="N22" s="70"/>
      <c r="O22" s="73"/>
      <c r="P22" s="68"/>
      <c r="Q22" s="70"/>
    </row>
    <row r="23" spans="1:17" ht="14.25" customHeight="1">
      <c r="A23" s="65" t="s">
        <v>853</v>
      </c>
      <c r="B23" s="66" t="s">
        <v>1058</v>
      </c>
      <c r="C23" s="66" t="s">
        <v>1044</v>
      </c>
      <c r="D23" s="66" t="s">
        <v>1057</v>
      </c>
      <c r="E23" s="69">
        <v>2</v>
      </c>
      <c r="F23" s="70"/>
      <c r="G23" s="70">
        <v>1.6</v>
      </c>
      <c r="H23" s="70">
        <v>1.6</v>
      </c>
      <c r="I23" s="70"/>
      <c r="J23" s="70"/>
      <c r="K23" s="68"/>
      <c r="L23" s="70"/>
      <c r="M23" s="70"/>
      <c r="N23" s="70"/>
      <c r="O23" s="73"/>
      <c r="P23" s="68"/>
      <c r="Q23" s="70"/>
    </row>
    <row r="24" spans="1:17" ht="14.25" customHeight="1">
      <c r="A24" s="65" t="s">
        <v>853</v>
      </c>
      <c r="B24" s="66" t="s">
        <v>1049</v>
      </c>
      <c r="C24" s="66" t="s">
        <v>1059</v>
      </c>
      <c r="D24" s="66" t="s">
        <v>1060</v>
      </c>
      <c r="E24" s="69">
        <v>20</v>
      </c>
      <c r="F24" s="70"/>
      <c r="G24" s="70">
        <v>0.28</v>
      </c>
      <c r="H24" s="70">
        <v>0.28</v>
      </c>
      <c r="I24" s="70"/>
      <c r="J24" s="70"/>
      <c r="K24" s="68"/>
      <c r="L24" s="70"/>
      <c r="M24" s="70"/>
      <c r="N24" s="70"/>
      <c r="O24" s="73"/>
      <c r="P24" s="68"/>
      <c r="Q24" s="70"/>
    </row>
    <row r="25" spans="1:17" ht="14.25" customHeight="1">
      <c r="A25" s="65" t="s">
        <v>853</v>
      </c>
      <c r="B25" s="66" t="s">
        <v>1061</v>
      </c>
      <c r="C25" s="66" t="s">
        <v>1062</v>
      </c>
      <c r="D25" s="66" t="s">
        <v>775</v>
      </c>
      <c r="E25" s="69">
        <v>15</v>
      </c>
      <c r="F25" s="70"/>
      <c r="G25" s="70">
        <v>0.72</v>
      </c>
      <c r="H25" s="70">
        <v>0.72</v>
      </c>
      <c r="I25" s="70"/>
      <c r="J25" s="70"/>
      <c r="K25" s="68"/>
      <c r="L25" s="70"/>
      <c r="M25" s="70"/>
      <c r="N25" s="70"/>
      <c r="O25" s="73"/>
      <c r="P25" s="68"/>
      <c r="Q25" s="70"/>
    </row>
    <row r="26" spans="1:17" ht="14.25" customHeight="1">
      <c r="A26" s="65" t="s">
        <v>859</v>
      </c>
      <c r="B26" s="66" t="s">
        <v>1041</v>
      </c>
      <c r="C26" s="66" t="s">
        <v>1042</v>
      </c>
      <c r="D26" s="66" t="s">
        <v>778</v>
      </c>
      <c r="E26" s="69">
        <v>1</v>
      </c>
      <c r="F26" s="70"/>
      <c r="G26" s="70">
        <v>5</v>
      </c>
      <c r="H26" s="70">
        <v>5</v>
      </c>
      <c r="I26" s="70"/>
      <c r="J26" s="70"/>
      <c r="K26" s="68"/>
      <c r="L26" s="70"/>
      <c r="M26" s="70"/>
      <c r="N26" s="70"/>
      <c r="O26" s="73"/>
      <c r="P26" s="68"/>
      <c r="Q26" s="70"/>
    </row>
    <row r="27" spans="1:17" ht="14.25" customHeight="1">
      <c r="A27" s="65" t="s">
        <v>859</v>
      </c>
      <c r="B27" s="66" t="s">
        <v>1063</v>
      </c>
      <c r="C27" s="66" t="s">
        <v>1044</v>
      </c>
      <c r="D27" s="66" t="s">
        <v>778</v>
      </c>
      <c r="E27" s="69">
        <v>1</v>
      </c>
      <c r="F27" s="70"/>
      <c r="G27" s="70">
        <v>5</v>
      </c>
      <c r="H27" s="70">
        <v>5</v>
      </c>
      <c r="I27" s="70"/>
      <c r="J27" s="70"/>
      <c r="K27" s="68"/>
      <c r="L27" s="70"/>
      <c r="M27" s="70"/>
      <c r="N27" s="70"/>
      <c r="O27" s="73"/>
      <c r="P27" s="68"/>
      <c r="Q27" s="70"/>
    </row>
    <row r="28" spans="1:17" ht="14.25" customHeight="1">
      <c r="A28" s="65" t="s">
        <v>859</v>
      </c>
      <c r="B28" s="66" t="s">
        <v>1051</v>
      </c>
      <c r="C28" s="66" t="s">
        <v>1046</v>
      </c>
      <c r="D28" s="66" t="s">
        <v>778</v>
      </c>
      <c r="E28" s="69">
        <v>1</v>
      </c>
      <c r="F28" s="70"/>
      <c r="G28" s="70">
        <v>3</v>
      </c>
      <c r="H28" s="70">
        <v>3</v>
      </c>
      <c r="I28" s="70"/>
      <c r="J28" s="70"/>
      <c r="K28" s="68"/>
      <c r="L28" s="70"/>
      <c r="M28" s="70"/>
      <c r="N28" s="70"/>
      <c r="O28" s="73"/>
      <c r="P28" s="68"/>
      <c r="Q28" s="70"/>
    </row>
    <row r="29" spans="1:17" ht="14.25" customHeight="1">
      <c r="A29" s="65" t="s">
        <v>859</v>
      </c>
      <c r="B29" s="66" t="s">
        <v>1047</v>
      </c>
      <c r="C29" s="66" t="s">
        <v>1048</v>
      </c>
      <c r="D29" s="66" t="s">
        <v>778</v>
      </c>
      <c r="E29" s="69">
        <v>1</v>
      </c>
      <c r="F29" s="70"/>
      <c r="G29" s="70">
        <v>3</v>
      </c>
      <c r="H29" s="70">
        <v>3</v>
      </c>
      <c r="I29" s="70"/>
      <c r="J29" s="70"/>
      <c r="K29" s="68"/>
      <c r="L29" s="70"/>
      <c r="M29" s="70"/>
      <c r="N29" s="70"/>
      <c r="O29" s="73"/>
      <c r="P29" s="68"/>
      <c r="Q29" s="70"/>
    </row>
    <row r="30" spans="1:17" ht="14.25" customHeight="1">
      <c r="A30" s="65" t="s">
        <v>859</v>
      </c>
      <c r="B30" s="66" t="s">
        <v>1055</v>
      </c>
      <c r="C30" s="66" t="s">
        <v>1056</v>
      </c>
      <c r="D30" s="66" t="s">
        <v>778</v>
      </c>
      <c r="E30" s="69">
        <v>1</v>
      </c>
      <c r="F30" s="70"/>
      <c r="G30" s="70">
        <v>3</v>
      </c>
      <c r="H30" s="70">
        <v>3</v>
      </c>
      <c r="I30" s="70"/>
      <c r="J30" s="70"/>
      <c r="K30" s="68"/>
      <c r="L30" s="70"/>
      <c r="M30" s="70"/>
      <c r="N30" s="70"/>
      <c r="O30" s="73"/>
      <c r="P30" s="68"/>
      <c r="Q30" s="70"/>
    </row>
    <row r="31" spans="1:17" ht="14.25" customHeight="1">
      <c r="A31" s="65" t="s">
        <v>859</v>
      </c>
      <c r="B31" s="66" t="s">
        <v>1049</v>
      </c>
      <c r="C31" s="66" t="s">
        <v>1064</v>
      </c>
      <c r="D31" s="66" t="s">
        <v>778</v>
      </c>
      <c r="E31" s="69">
        <v>1</v>
      </c>
      <c r="F31" s="70"/>
      <c r="G31" s="70">
        <v>5</v>
      </c>
      <c r="H31" s="70">
        <v>5</v>
      </c>
      <c r="I31" s="70"/>
      <c r="J31" s="70"/>
      <c r="K31" s="68"/>
      <c r="L31" s="70"/>
      <c r="M31" s="70"/>
      <c r="N31" s="70"/>
      <c r="O31" s="73"/>
      <c r="P31" s="68"/>
      <c r="Q31" s="70"/>
    </row>
    <row r="32" spans="1:17" ht="14.25" customHeight="1">
      <c r="A32" s="65" t="s">
        <v>785</v>
      </c>
      <c r="B32" s="66" t="s">
        <v>1041</v>
      </c>
      <c r="C32" s="66" t="s">
        <v>1042</v>
      </c>
      <c r="D32" s="66" t="s">
        <v>778</v>
      </c>
      <c r="E32" s="69">
        <v>1</v>
      </c>
      <c r="F32" s="70"/>
      <c r="G32" s="70">
        <v>3</v>
      </c>
      <c r="H32" s="70">
        <v>3</v>
      </c>
      <c r="I32" s="70"/>
      <c r="J32" s="70"/>
      <c r="K32" s="68"/>
      <c r="L32" s="70"/>
      <c r="M32" s="70"/>
      <c r="N32" s="70"/>
      <c r="O32" s="73"/>
      <c r="P32" s="68"/>
      <c r="Q32" s="70"/>
    </row>
    <row r="33" spans="1:17" ht="14.25" customHeight="1">
      <c r="A33" s="65" t="s">
        <v>785</v>
      </c>
      <c r="B33" s="66" t="s">
        <v>1051</v>
      </c>
      <c r="C33" s="66" t="s">
        <v>1046</v>
      </c>
      <c r="D33" s="66" t="s">
        <v>778</v>
      </c>
      <c r="E33" s="69">
        <v>1</v>
      </c>
      <c r="F33" s="70"/>
      <c r="G33" s="70">
        <v>2</v>
      </c>
      <c r="H33" s="70">
        <v>2</v>
      </c>
      <c r="I33" s="70"/>
      <c r="J33" s="70"/>
      <c r="K33" s="68"/>
      <c r="L33" s="70"/>
      <c r="M33" s="70"/>
      <c r="N33" s="70"/>
      <c r="O33" s="73"/>
      <c r="P33" s="68"/>
      <c r="Q33" s="70"/>
    </row>
    <row r="34" spans="1:17" ht="14.25" customHeight="1">
      <c r="A34" s="65" t="s">
        <v>785</v>
      </c>
      <c r="B34" s="66" t="s">
        <v>1047</v>
      </c>
      <c r="C34" s="66" t="s">
        <v>1048</v>
      </c>
      <c r="D34" s="66" t="s">
        <v>778</v>
      </c>
      <c r="E34" s="69">
        <v>1</v>
      </c>
      <c r="F34" s="70"/>
      <c r="G34" s="70">
        <v>2</v>
      </c>
      <c r="H34" s="70">
        <v>2</v>
      </c>
      <c r="I34" s="70"/>
      <c r="J34" s="70"/>
      <c r="K34" s="68"/>
      <c r="L34" s="70"/>
      <c r="M34" s="70"/>
      <c r="N34" s="70"/>
      <c r="O34" s="73"/>
      <c r="P34" s="68"/>
      <c r="Q34" s="70"/>
    </row>
    <row r="35" spans="1:17" ht="14.25" customHeight="1">
      <c r="A35" s="65" t="s">
        <v>72</v>
      </c>
      <c r="B35" s="71"/>
      <c r="C35" s="71"/>
      <c r="D35" s="71"/>
      <c r="E35" s="71"/>
      <c r="F35" s="68"/>
      <c r="G35" s="68">
        <v>118.245</v>
      </c>
      <c r="H35" s="68">
        <v>58.245</v>
      </c>
      <c r="I35" s="68"/>
      <c r="J35" s="68"/>
      <c r="K35" s="68"/>
      <c r="L35" s="68">
        <v>60</v>
      </c>
      <c r="M35" s="68"/>
      <c r="N35" s="68"/>
      <c r="O35" s="73"/>
      <c r="P35" s="68"/>
      <c r="Q35" s="68">
        <v>60</v>
      </c>
    </row>
    <row r="36" spans="1:17" ht="14.25" customHeight="1">
      <c r="A36" s="65" t="s">
        <v>913</v>
      </c>
      <c r="B36" s="66" t="s">
        <v>1065</v>
      </c>
      <c r="C36" s="66" t="s">
        <v>1046</v>
      </c>
      <c r="D36" s="66" t="s">
        <v>778</v>
      </c>
      <c r="E36" s="69">
        <v>40</v>
      </c>
      <c r="F36" s="70"/>
      <c r="G36" s="70">
        <v>4</v>
      </c>
      <c r="H36" s="70"/>
      <c r="I36" s="70"/>
      <c r="J36" s="70"/>
      <c r="K36" s="68"/>
      <c r="L36" s="70">
        <v>4</v>
      </c>
      <c r="M36" s="70"/>
      <c r="N36" s="70"/>
      <c r="O36" s="73"/>
      <c r="P36" s="68"/>
      <c r="Q36" s="70">
        <v>4</v>
      </c>
    </row>
    <row r="37" spans="1:17" ht="14.25" customHeight="1">
      <c r="A37" s="65" t="s">
        <v>913</v>
      </c>
      <c r="B37" s="66" t="s">
        <v>1065</v>
      </c>
      <c r="C37" s="66" t="s">
        <v>1048</v>
      </c>
      <c r="D37" s="66" t="s">
        <v>778</v>
      </c>
      <c r="E37" s="69">
        <v>10</v>
      </c>
      <c r="F37" s="70"/>
      <c r="G37" s="70">
        <v>10</v>
      </c>
      <c r="H37" s="70"/>
      <c r="I37" s="70"/>
      <c r="J37" s="70"/>
      <c r="K37" s="68"/>
      <c r="L37" s="70">
        <v>10</v>
      </c>
      <c r="M37" s="70"/>
      <c r="N37" s="70"/>
      <c r="O37" s="73"/>
      <c r="P37" s="68"/>
      <c r="Q37" s="70">
        <v>10</v>
      </c>
    </row>
    <row r="38" spans="1:17" ht="14.25" customHeight="1">
      <c r="A38" s="65" t="s">
        <v>913</v>
      </c>
      <c r="B38" s="66" t="s">
        <v>1065</v>
      </c>
      <c r="C38" s="66" t="s">
        <v>1054</v>
      </c>
      <c r="D38" s="66" t="s">
        <v>778</v>
      </c>
      <c r="E38" s="69">
        <v>20</v>
      </c>
      <c r="F38" s="70"/>
      <c r="G38" s="70">
        <v>10</v>
      </c>
      <c r="H38" s="70"/>
      <c r="I38" s="70"/>
      <c r="J38" s="70"/>
      <c r="K38" s="68"/>
      <c r="L38" s="70">
        <v>10</v>
      </c>
      <c r="M38" s="70"/>
      <c r="N38" s="70"/>
      <c r="O38" s="73"/>
      <c r="P38" s="68"/>
      <c r="Q38" s="70">
        <v>10</v>
      </c>
    </row>
    <row r="39" spans="1:17" ht="14.25" customHeight="1">
      <c r="A39" s="65" t="s">
        <v>913</v>
      </c>
      <c r="B39" s="66" t="s">
        <v>1065</v>
      </c>
      <c r="C39" s="66" t="s">
        <v>1056</v>
      </c>
      <c r="D39" s="66" t="s">
        <v>778</v>
      </c>
      <c r="E39" s="69">
        <v>100</v>
      </c>
      <c r="F39" s="70"/>
      <c r="G39" s="70">
        <v>3</v>
      </c>
      <c r="H39" s="70"/>
      <c r="I39" s="70"/>
      <c r="J39" s="70"/>
      <c r="K39" s="68"/>
      <c r="L39" s="70">
        <v>3</v>
      </c>
      <c r="M39" s="70"/>
      <c r="N39" s="70"/>
      <c r="O39" s="73"/>
      <c r="P39" s="68"/>
      <c r="Q39" s="70">
        <v>3</v>
      </c>
    </row>
    <row r="40" spans="1:17" ht="14.25" customHeight="1">
      <c r="A40" s="65" t="s">
        <v>969</v>
      </c>
      <c r="B40" s="66" t="s">
        <v>1066</v>
      </c>
      <c r="C40" s="66" t="s">
        <v>1067</v>
      </c>
      <c r="D40" s="66" t="s">
        <v>778</v>
      </c>
      <c r="E40" s="69">
        <v>100000</v>
      </c>
      <c r="F40" s="70"/>
      <c r="G40" s="70">
        <v>2</v>
      </c>
      <c r="H40" s="70">
        <v>2</v>
      </c>
      <c r="I40" s="70"/>
      <c r="J40" s="70"/>
      <c r="K40" s="68"/>
      <c r="L40" s="70"/>
      <c r="M40" s="70"/>
      <c r="N40" s="70"/>
      <c r="O40" s="73"/>
      <c r="P40" s="68"/>
      <c r="Q40" s="70"/>
    </row>
    <row r="41" spans="1:17" ht="14.25" customHeight="1">
      <c r="A41" s="65" t="s">
        <v>853</v>
      </c>
      <c r="B41" s="66" t="s">
        <v>1041</v>
      </c>
      <c r="C41" s="66" t="s">
        <v>1042</v>
      </c>
      <c r="D41" s="66" t="s">
        <v>778</v>
      </c>
      <c r="E41" s="69">
        <v>10</v>
      </c>
      <c r="F41" s="70"/>
      <c r="G41" s="70">
        <v>7.2</v>
      </c>
      <c r="H41" s="70">
        <v>7.2</v>
      </c>
      <c r="I41" s="70"/>
      <c r="J41" s="70"/>
      <c r="K41" s="68"/>
      <c r="L41" s="70"/>
      <c r="M41" s="70"/>
      <c r="N41" s="70"/>
      <c r="O41" s="73"/>
      <c r="P41" s="68"/>
      <c r="Q41" s="70"/>
    </row>
    <row r="42" spans="1:17" ht="14.25" customHeight="1">
      <c r="A42" s="65" t="s">
        <v>853</v>
      </c>
      <c r="B42" s="66" t="s">
        <v>1063</v>
      </c>
      <c r="C42" s="66" t="s">
        <v>1044</v>
      </c>
      <c r="D42" s="66" t="s">
        <v>778</v>
      </c>
      <c r="E42" s="69">
        <v>10</v>
      </c>
      <c r="F42" s="70"/>
      <c r="G42" s="70">
        <v>4</v>
      </c>
      <c r="H42" s="70">
        <v>4</v>
      </c>
      <c r="I42" s="70"/>
      <c r="J42" s="70"/>
      <c r="K42" s="68"/>
      <c r="L42" s="70"/>
      <c r="M42" s="70"/>
      <c r="N42" s="70"/>
      <c r="O42" s="73"/>
      <c r="P42" s="68"/>
      <c r="Q42" s="70"/>
    </row>
    <row r="43" spans="1:17" ht="14.25" customHeight="1">
      <c r="A43" s="65" t="s">
        <v>853</v>
      </c>
      <c r="B43" s="66" t="s">
        <v>1068</v>
      </c>
      <c r="C43" s="66" t="s">
        <v>1069</v>
      </c>
      <c r="D43" s="66" t="s">
        <v>778</v>
      </c>
      <c r="E43" s="69">
        <v>1</v>
      </c>
      <c r="F43" s="70"/>
      <c r="G43" s="70">
        <v>0.255</v>
      </c>
      <c r="H43" s="70">
        <v>0.255</v>
      </c>
      <c r="I43" s="70"/>
      <c r="J43" s="70"/>
      <c r="K43" s="68"/>
      <c r="L43" s="70"/>
      <c r="M43" s="70"/>
      <c r="N43" s="70"/>
      <c r="O43" s="73"/>
      <c r="P43" s="68"/>
      <c r="Q43" s="70"/>
    </row>
    <row r="44" spans="1:17" ht="14.25" customHeight="1">
      <c r="A44" s="65" t="s">
        <v>853</v>
      </c>
      <c r="B44" s="66" t="s">
        <v>1070</v>
      </c>
      <c r="C44" s="66" t="s">
        <v>1071</v>
      </c>
      <c r="D44" s="66" t="s">
        <v>778</v>
      </c>
      <c r="E44" s="69">
        <v>3</v>
      </c>
      <c r="F44" s="70"/>
      <c r="G44" s="70">
        <v>0.3</v>
      </c>
      <c r="H44" s="70">
        <v>0.3</v>
      </c>
      <c r="I44" s="70"/>
      <c r="J44" s="70"/>
      <c r="K44" s="68"/>
      <c r="L44" s="70"/>
      <c r="M44" s="70"/>
      <c r="N44" s="70"/>
      <c r="O44" s="73"/>
      <c r="P44" s="68"/>
      <c r="Q44" s="70"/>
    </row>
    <row r="45" spans="1:17" ht="14.25" customHeight="1">
      <c r="A45" s="65" t="s">
        <v>853</v>
      </c>
      <c r="B45" s="66" t="s">
        <v>1072</v>
      </c>
      <c r="C45" s="66" t="s">
        <v>1073</v>
      </c>
      <c r="D45" s="66" t="s">
        <v>778</v>
      </c>
      <c r="E45" s="69">
        <v>10</v>
      </c>
      <c r="F45" s="70"/>
      <c r="G45" s="70">
        <v>3</v>
      </c>
      <c r="H45" s="70">
        <v>3</v>
      </c>
      <c r="I45" s="70"/>
      <c r="J45" s="70"/>
      <c r="K45" s="68"/>
      <c r="L45" s="70"/>
      <c r="M45" s="70"/>
      <c r="N45" s="70"/>
      <c r="O45" s="73"/>
      <c r="P45" s="68"/>
      <c r="Q45" s="70"/>
    </row>
    <row r="46" spans="1:17" ht="14.25" customHeight="1">
      <c r="A46" s="65" t="s">
        <v>853</v>
      </c>
      <c r="B46" s="66" t="s">
        <v>1074</v>
      </c>
      <c r="C46" s="66" t="s">
        <v>1075</v>
      </c>
      <c r="D46" s="66" t="s">
        <v>778</v>
      </c>
      <c r="E46" s="69">
        <v>2</v>
      </c>
      <c r="F46" s="70"/>
      <c r="G46" s="70">
        <v>2.5</v>
      </c>
      <c r="H46" s="70">
        <v>2.5</v>
      </c>
      <c r="I46" s="70"/>
      <c r="J46" s="70"/>
      <c r="K46" s="68"/>
      <c r="L46" s="70"/>
      <c r="M46" s="70"/>
      <c r="N46" s="70"/>
      <c r="O46" s="73"/>
      <c r="P46" s="68"/>
      <c r="Q46" s="70"/>
    </row>
    <row r="47" spans="1:17" ht="14.25" customHeight="1">
      <c r="A47" s="65" t="s">
        <v>853</v>
      </c>
      <c r="B47" s="66" t="s">
        <v>1076</v>
      </c>
      <c r="C47" s="66" t="s">
        <v>1077</v>
      </c>
      <c r="D47" s="66" t="s">
        <v>778</v>
      </c>
      <c r="E47" s="69">
        <v>10</v>
      </c>
      <c r="F47" s="70"/>
      <c r="G47" s="70">
        <v>5</v>
      </c>
      <c r="H47" s="70">
        <v>5</v>
      </c>
      <c r="I47" s="70"/>
      <c r="J47" s="70"/>
      <c r="K47" s="68"/>
      <c r="L47" s="70"/>
      <c r="M47" s="70"/>
      <c r="N47" s="70"/>
      <c r="O47" s="73"/>
      <c r="P47" s="68"/>
      <c r="Q47" s="70"/>
    </row>
    <row r="48" spans="1:17" ht="14.25" customHeight="1">
      <c r="A48" s="65" t="s">
        <v>853</v>
      </c>
      <c r="B48" s="66" t="s">
        <v>1049</v>
      </c>
      <c r="C48" s="66" t="s">
        <v>1059</v>
      </c>
      <c r="D48" s="66" t="s">
        <v>778</v>
      </c>
      <c r="E48" s="69">
        <v>60</v>
      </c>
      <c r="F48" s="70"/>
      <c r="G48" s="70">
        <v>0.99</v>
      </c>
      <c r="H48" s="70">
        <v>0.99</v>
      </c>
      <c r="I48" s="70"/>
      <c r="J48" s="70"/>
      <c r="K48" s="68"/>
      <c r="L48" s="70"/>
      <c r="M48" s="70"/>
      <c r="N48" s="70"/>
      <c r="O48" s="73"/>
      <c r="P48" s="68"/>
      <c r="Q48" s="70"/>
    </row>
    <row r="49" spans="1:17" ht="14.25" customHeight="1">
      <c r="A49" s="65" t="s">
        <v>853</v>
      </c>
      <c r="B49" s="66" t="s">
        <v>1078</v>
      </c>
      <c r="C49" s="66" t="s">
        <v>1079</v>
      </c>
      <c r="D49" s="66" t="s">
        <v>778</v>
      </c>
      <c r="E49" s="69">
        <v>10</v>
      </c>
      <c r="F49" s="70"/>
      <c r="G49" s="70">
        <v>3</v>
      </c>
      <c r="H49" s="70">
        <v>3</v>
      </c>
      <c r="I49" s="70"/>
      <c r="J49" s="70"/>
      <c r="K49" s="68"/>
      <c r="L49" s="70"/>
      <c r="M49" s="70"/>
      <c r="N49" s="70"/>
      <c r="O49" s="73"/>
      <c r="P49" s="68"/>
      <c r="Q49" s="70"/>
    </row>
    <row r="50" spans="1:17" ht="14.25" customHeight="1">
      <c r="A50" s="65" t="s">
        <v>853</v>
      </c>
      <c r="B50" s="66" t="s">
        <v>1080</v>
      </c>
      <c r="C50" s="66" t="s">
        <v>1081</v>
      </c>
      <c r="D50" s="66" t="s">
        <v>778</v>
      </c>
      <c r="E50" s="69">
        <v>10</v>
      </c>
      <c r="F50" s="70"/>
      <c r="G50" s="70">
        <v>1</v>
      </c>
      <c r="H50" s="70">
        <v>1</v>
      </c>
      <c r="I50" s="70"/>
      <c r="J50" s="70"/>
      <c r="K50" s="68"/>
      <c r="L50" s="70"/>
      <c r="M50" s="70"/>
      <c r="N50" s="70"/>
      <c r="O50" s="73"/>
      <c r="P50" s="68"/>
      <c r="Q50" s="70"/>
    </row>
    <row r="51" spans="1:17" ht="14.25" customHeight="1">
      <c r="A51" s="65" t="s">
        <v>853</v>
      </c>
      <c r="B51" s="66" t="s">
        <v>1082</v>
      </c>
      <c r="C51" s="66" t="s">
        <v>1083</v>
      </c>
      <c r="D51" s="66" t="s">
        <v>778</v>
      </c>
      <c r="E51" s="69">
        <v>2</v>
      </c>
      <c r="F51" s="70"/>
      <c r="G51" s="70">
        <v>15</v>
      </c>
      <c r="H51" s="70">
        <v>15</v>
      </c>
      <c r="I51" s="70"/>
      <c r="J51" s="70"/>
      <c r="K51" s="68"/>
      <c r="L51" s="70"/>
      <c r="M51" s="70"/>
      <c r="N51" s="70"/>
      <c r="O51" s="73"/>
      <c r="P51" s="68"/>
      <c r="Q51" s="70"/>
    </row>
    <row r="52" spans="1:17" ht="14.25" customHeight="1">
      <c r="A52" s="65" t="s">
        <v>853</v>
      </c>
      <c r="B52" s="66" t="s">
        <v>1084</v>
      </c>
      <c r="C52" s="66" t="s">
        <v>1085</v>
      </c>
      <c r="D52" s="66" t="s">
        <v>778</v>
      </c>
      <c r="E52" s="69">
        <v>1</v>
      </c>
      <c r="F52" s="70"/>
      <c r="G52" s="70">
        <v>7</v>
      </c>
      <c r="H52" s="70">
        <v>7</v>
      </c>
      <c r="I52" s="70"/>
      <c r="J52" s="70"/>
      <c r="K52" s="68"/>
      <c r="L52" s="70"/>
      <c r="M52" s="70"/>
      <c r="N52" s="70"/>
      <c r="O52" s="73"/>
      <c r="P52" s="68"/>
      <c r="Q52" s="70"/>
    </row>
    <row r="53" spans="1:17" ht="14.25" customHeight="1">
      <c r="A53" s="65" t="s">
        <v>853</v>
      </c>
      <c r="B53" s="66" t="s">
        <v>1086</v>
      </c>
      <c r="C53" s="66" t="s">
        <v>1087</v>
      </c>
      <c r="D53" s="66" t="s">
        <v>778</v>
      </c>
      <c r="E53" s="69">
        <v>1</v>
      </c>
      <c r="F53" s="70"/>
      <c r="G53" s="70">
        <v>1</v>
      </c>
      <c r="H53" s="70">
        <v>1</v>
      </c>
      <c r="I53" s="70"/>
      <c r="J53" s="70"/>
      <c r="K53" s="68"/>
      <c r="L53" s="70"/>
      <c r="M53" s="70"/>
      <c r="N53" s="70"/>
      <c r="O53" s="73"/>
      <c r="P53" s="68"/>
      <c r="Q53" s="70"/>
    </row>
    <row r="54" spans="1:17" ht="14.25" customHeight="1">
      <c r="A54" s="65" t="s">
        <v>853</v>
      </c>
      <c r="B54" s="66" t="s">
        <v>1088</v>
      </c>
      <c r="C54" s="66" t="s">
        <v>1089</v>
      </c>
      <c r="D54" s="66" t="s">
        <v>778</v>
      </c>
      <c r="E54" s="69">
        <v>1</v>
      </c>
      <c r="F54" s="70"/>
      <c r="G54" s="70">
        <v>6</v>
      </c>
      <c r="H54" s="70">
        <v>6</v>
      </c>
      <c r="I54" s="70"/>
      <c r="J54" s="70"/>
      <c r="K54" s="68"/>
      <c r="L54" s="70"/>
      <c r="M54" s="70"/>
      <c r="N54" s="70"/>
      <c r="O54" s="73"/>
      <c r="P54" s="68"/>
      <c r="Q54" s="70"/>
    </row>
    <row r="55" spans="1:17" ht="14.25" customHeight="1">
      <c r="A55" s="65" t="s">
        <v>991</v>
      </c>
      <c r="B55" s="66" t="s">
        <v>1090</v>
      </c>
      <c r="C55" s="66" t="s">
        <v>1046</v>
      </c>
      <c r="D55" s="66" t="s">
        <v>778</v>
      </c>
      <c r="E55" s="69">
        <v>20</v>
      </c>
      <c r="F55" s="70"/>
      <c r="G55" s="70">
        <v>7</v>
      </c>
      <c r="H55" s="70"/>
      <c r="I55" s="70"/>
      <c r="J55" s="70"/>
      <c r="K55" s="68"/>
      <c r="L55" s="70">
        <v>7</v>
      </c>
      <c r="M55" s="70"/>
      <c r="N55" s="70"/>
      <c r="O55" s="73"/>
      <c r="P55" s="68"/>
      <c r="Q55" s="70">
        <v>7</v>
      </c>
    </row>
    <row r="56" spans="1:17" ht="14.25" customHeight="1">
      <c r="A56" s="65" t="s">
        <v>991</v>
      </c>
      <c r="B56" s="66" t="s">
        <v>1047</v>
      </c>
      <c r="C56" s="66" t="s">
        <v>1048</v>
      </c>
      <c r="D56" s="66" t="s">
        <v>778</v>
      </c>
      <c r="E56" s="69">
        <v>200</v>
      </c>
      <c r="F56" s="70"/>
      <c r="G56" s="70">
        <v>6</v>
      </c>
      <c r="H56" s="70"/>
      <c r="I56" s="70"/>
      <c r="J56" s="70"/>
      <c r="K56" s="68"/>
      <c r="L56" s="70">
        <v>6</v>
      </c>
      <c r="M56" s="70"/>
      <c r="N56" s="70"/>
      <c r="O56" s="73"/>
      <c r="P56" s="68"/>
      <c r="Q56" s="70">
        <v>6</v>
      </c>
    </row>
    <row r="57" spans="1:17" ht="14.25" customHeight="1">
      <c r="A57" s="65" t="s">
        <v>991</v>
      </c>
      <c r="B57" s="66" t="s">
        <v>1053</v>
      </c>
      <c r="C57" s="66" t="s">
        <v>1054</v>
      </c>
      <c r="D57" s="66" t="s">
        <v>778</v>
      </c>
      <c r="E57" s="69">
        <v>40</v>
      </c>
      <c r="F57" s="70"/>
      <c r="G57" s="70">
        <v>10</v>
      </c>
      <c r="H57" s="70"/>
      <c r="I57" s="70"/>
      <c r="J57" s="70"/>
      <c r="K57" s="68"/>
      <c r="L57" s="70">
        <v>10</v>
      </c>
      <c r="M57" s="70"/>
      <c r="N57" s="70"/>
      <c r="O57" s="73"/>
      <c r="P57" s="68"/>
      <c r="Q57" s="70">
        <v>10</v>
      </c>
    </row>
    <row r="58" spans="1:17" ht="14.25" customHeight="1">
      <c r="A58" s="65" t="s">
        <v>991</v>
      </c>
      <c r="B58" s="66" t="s">
        <v>1091</v>
      </c>
      <c r="C58" s="66" t="s">
        <v>1056</v>
      </c>
      <c r="D58" s="66" t="s">
        <v>778</v>
      </c>
      <c r="E58" s="69">
        <v>100</v>
      </c>
      <c r="F58" s="70"/>
      <c r="G58" s="70">
        <v>10</v>
      </c>
      <c r="H58" s="70"/>
      <c r="I58" s="70"/>
      <c r="J58" s="70"/>
      <c r="K58" s="68"/>
      <c r="L58" s="70">
        <v>10</v>
      </c>
      <c r="M58" s="70"/>
      <c r="N58" s="70"/>
      <c r="O58" s="73"/>
      <c r="P58" s="68"/>
      <c r="Q58" s="70">
        <v>10</v>
      </c>
    </row>
    <row r="59" spans="1:17" ht="14.25" customHeight="1">
      <c r="A59" s="65" t="s">
        <v>74</v>
      </c>
      <c r="B59" s="71"/>
      <c r="C59" s="71"/>
      <c r="D59" s="71"/>
      <c r="E59" s="71"/>
      <c r="F59" s="68"/>
      <c r="G59" s="68">
        <v>2.3</v>
      </c>
      <c r="H59" s="68">
        <v>2.3</v>
      </c>
      <c r="I59" s="68"/>
      <c r="J59" s="68"/>
      <c r="K59" s="68"/>
      <c r="L59" s="68"/>
      <c r="M59" s="68"/>
      <c r="N59" s="68"/>
      <c r="O59" s="73"/>
      <c r="P59" s="68"/>
      <c r="Q59" s="68"/>
    </row>
    <row r="60" spans="1:17" ht="14.25" customHeight="1">
      <c r="A60" s="65" t="s">
        <v>843</v>
      </c>
      <c r="B60" s="66" t="s">
        <v>1041</v>
      </c>
      <c r="C60" s="66" t="s">
        <v>1042</v>
      </c>
      <c r="D60" s="66" t="s">
        <v>778</v>
      </c>
      <c r="E60" s="69">
        <v>1</v>
      </c>
      <c r="F60" s="70"/>
      <c r="G60" s="70">
        <v>1</v>
      </c>
      <c r="H60" s="70">
        <v>1</v>
      </c>
      <c r="I60" s="70"/>
      <c r="J60" s="70"/>
      <c r="K60" s="68"/>
      <c r="L60" s="70"/>
      <c r="M60" s="70"/>
      <c r="N60" s="70"/>
      <c r="O60" s="73"/>
      <c r="P60" s="68"/>
      <c r="Q60" s="70"/>
    </row>
    <row r="61" spans="1:17" ht="14.25" customHeight="1">
      <c r="A61" s="65" t="s">
        <v>843</v>
      </c>
      <c r="B61" s="66" t="s">
        <v>1051</v>
      </c>
      <c r="C61" s="66" t="s">
        <v>1046</v>
      </c>
      <c r="D61" s="66" t="s">
        <v>778</v>
      </c>
      <c r="E61" s="69">
        <v>1</v>
      </c>
      <c r="F61" s="70"/>
      <c r="G61" s="70">
        <v>0.5</v>
      </c>
      <c r="H61" s="70">
        <v>0.5</v>
      </c>
      <c r="I61" s="70"/>
      <c r="J61" s="70"/>
      <c r="K61" s="68"/>
      <c r="L61" s="70"/>
      <c r="M61" s="70"/>
      <c r="N61" s="70"/>
      <c r="O61" s="73"/>
      <c r="P61" s="68"/>
      <c r="Q61" s="70"/>
    </row>
    <row r="62" spans="1:17" ht="14.25" customHeight="1">
      <c r="A62" s="65" t="s">
        <v>843</v>
      </c>
      <c r="B62" s="66" t="s">
        <v>1047</v>
      </c>
      <c r="C62" s="66" t="s">
        <v>1048</v>
      </c>
      <c r="D62" s="66" t="s">
        <v>778</v>
      </c>
      <c r="E62" s="69">
        <v>1</v>
      </c>
      <c r="F62" s="70"/>
      <c r="G62" s="70">
        <v>0.5</v>
      </c>
      <c r="H62" s="70">
        <v>0.5</v>
      </c>
      <c r="I62" s="70"/>
      <c r="J62" s="70"/>
      <c r="K62" s="68"/>
      <c r="L62" s="70"/>
      <c r="M62" s="70"/>
      <c r="N62" s="70"/>
      <c r="O62" s="73"/>
      <c r="P62" s="68"/>
      <c r="Q62" s="70"/>
    </row>
    <row r="63" spans="1:17" ht="14.25" customHeight="1">
      <c r="A63" s="65" t="s">
        <v>843</v>
      </c>
      <c r="B63" s="66" t="s">
        <v>1049</v>
      </c>
      <c r="C63" s="66" t="s">
        <v>1050</v>
      </c>
      <c r="D63" s="66" t="s">
        <v>778</v>
      </c>
      <c r="E63" s="69">
        <v>1</v>
      </c>
      <c r="F63" s="70"/>
      <c r="G63" s="70">
        <v>0.3</v>
      </c>
      <c r="H63" s="70">
        <v>0.3</v>
      </c>
      <c r="I63" s="70"/>
      <c r="J63" s="70"/>
      <c r="K63" s="68"/>
      <c r="L63" s="70"/>
      <c r="M63" s="70"/>
      <c r="N63" s="70"/>
      <c r="O63" s="73"/>
      <c r="P63" s="68"/>
      <c r="Q63" s="70"/>
    </row>
    <row r="64" spans="1:17" ht="14.25" customHeight="1">
      <c r="A64" s="350" t="s">
        <v>161</v>
      </c>
      <c r="B64" s="351"/>
      <c r="C64" s="351"/>
      <c r="D64" s="351"/>
      <c r="E64" s="352"/>
      <c r="F64" s="68"/>
      <c r="G64" s="68">
        <v>202.745</v>
      </c>
      <c r="H64" s="68">
        <v>142.745</v>
      </c>
      <c r="I64" s="68"/>
      <c r="J64" s="68"/>
      <c r="K64" s="68"/>
      <c r="L64" s="68">
        <v>60</v>
      </c>
      <c r="M64" s="68"/>
      <c r="N64" s="68"/>
      <c r="O64" s="73"/>
      <c r="P64" s="68"/>
      <c r="Q64" s="68">
        <v>60</v>
      </c>
    </row>
  </sheetData>
  <sheetProtection/>
  <mergeCells count="16">
    <mergeCell ref="F4:F6"/>
    <mergeCell ref="G5:G6"/>
    <mergeCell ref="H5:H6"/>
    <mergeCell ref="I5:I6"/>
    <mergeCell ref="J5:J6"/>
    <mergeCell ref="K5:K6"/>
    <mergeCell ref="A2:Q2"/>
    <mergeCell ref="A3:F3"/>
    <mergeCell ref="G4:Q4"/>
    <mergeCell ref="L5:Q5"/>
    <mergeCell ref="A64:E64"/>
    <mergeCell ref="A4:A6"/>
    <mergeCell ref="B4:B6"/>
    <mergeCell ref="C4:C6"/>
    <mergeCell ref="D4:D6"/>
    <mergeCell ref="E4:E6"/>
  </mergeCells>
  <printOptions horizontalCentered="1"/>
  <pageMargins left="0.39" right="0.39" top="0.51" bottom="0.51" header="0.31" footer="0.31"/>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zoomScale="55" zoomScaleNormal="55" workbookViewId="0" topLeftCell="A1">
      <selection activeCell="Q55" sqref="Q55"/>
    </sheetView>
  </sheetViews>
  <sheetFormatPr defaultColWidth="9.140625" defaultRowHeight="14.25" customHeight="1"/>
  <cols>
    <col min="1" max="7" width="9.140625" style="41" customWidth="1"/>
    <col min="8" max="8" width="12.00390625" style="21" customWidth="1"/>
    <col min="9" max="11" width="10.00390625" style="21" customWidth="1"/>
    <col min="12" max="12" width="9.140625" style="12" customWidth="1"/>
    <col min="13" max="14" width="9.140625" style="21" customWidth="1"/>
    <col min="15" max="16" width="12.7109375" style="21" customWidth="1"/>
    <col min="17" max="17" width="9.140625" style="12" customWidth="1"/>
    <col min="18" max="18" width="10.421875" style="21" customWidth="1"/>
    <col min="19" max="19" width="9.140625" style="12" customWidth="1"/>
    <col min="20" max="247" width="9.140625" style="12" bestFit="1" customWidth="1"/>
    <col min="248" max="16384" width="8.7109375" style="12" customWidth="1"/>
  </cols>
  <sheetData>
    <row r="1" spans="1:18" ht="13.5" customHeight="1">
      <c r="A1" s="22"/>
      <c r="B1" s="22"/>
      <c r="C1" s="22"/>
      <c r="D1" s="22"/>
      <c r="E1" s="22"/>
      <c r="F1" s="22"/>
      <c r="G1" s="22"/>
      <c r="H1" s="24"/>
      <c r="I1" s="24"/>
      <c r="J1" s="24"/>
      <c r="K1" s="24"/>
      <c r="L1" s="53"/>
      <c r="M1" s="25"/>
      <c r="N1" s="25"/>
      <c r="O1" s="25"/>
      <c r="P1" s="25"/>
      <c r="Q1" s="58"/>
      <c r="R1" s="59" t="s">
        <v>1092</v>
      </c>
    </row>
    <row r="2" spans="1:18" ht="27.75" customHeight="1">
      <c r="A2" s="361" t="s">
        <v>1093</v>
      </c>
      <c r="B2" s="361"/>
      <c r="C2" s="361"/>
      <c r="D2" s="361"/>
      <c r="E2" s="361"/>
      <c r="F2" s="361"/>
      <c r="G2" s="361"/>
      <c r="H2" s="361"/>
      <c r="I2" s="361"/>
      <c r="J2" s="361"/>
      <c r="K2" s="361"/>
      <c r="L2" s="361"/>
      <c r="M2" s="361"/>
      <c r="N2" s="361"/>
      <c r="O2" s="361"/>
      <c r="P2" s="361"/>
      <c r="Q2" s="361"/>
      <c r="R2" s="361"/>
    </row>
    <row r="3" spans="1:18" s="10" customFormat="1" ht="16.5" customHeight="1">
      <c r="A3" s="362" t="s">
        <v>198</v>
      </c>
      <c r="B3" s="363"/>
      <c r="C3" s="363"/>
      <c r="D3" s="363"/>
      <c r="E3" s="42"/>
      <c r="F3" s="42"/>
      <c r="G3" s="42"/>
      <c r="H3" s="43"/>
      <c r="I3" s="43"/>
      <c r="J3" s="43"/>
      <c r="K3" s="43"/>
      <c r="L3" s="54"/>
      <c r="M3" s="55"/>
      <c r="N3" s="55"/>
      <c r="O3" s="55"/>
      <c r="P3" s="55"/>
      <c r="Q3" s="60"/>
      <c r="R3" s="61" t="s">
        <v>411</v>
      </c>
    </row>
    <row r="4" spans="1:18" s="9" customFormat="1" ht="15.75" customHeight="1">
      <c r="A4" s="296" t="s">
        <v>1032</v>
      </c>
      <c r="B4" s="296" t="s">
        <v>1094</v>
      </c>
      <c r="C4" s="296" t="s">
        <v>1095</v>
      </c>
      <c r="D4" s="296" t="s">
        <v>1096</v>
      </c>
      <c r="E4" s="296" t="s">
        <v>1097</v>
      </c>
      <c r="F4" s="296" t="s">
        <v>1098</v>
      </c>
      <c r="G4" s="296" t="s">
        <v>1099</v>
      </c>
      <c r="H4" s="296" t="s">
        <v>425</v>
      </c>
      <c r="I4" s="296"/>
      <c r="J4" s="296"/>
      <c r="K4" s="296"/>
      <c r="L4" s="364"/>
      <c r="M4" s="296"/>
      <c r="N4" s="296"/>
      <c r="O4" s="296"/>
      <c r="P4" s="296"/>
      <c r="Q4" s="364"/>
      <c r="R4" s="296"/>
    </row>
    <row r="5" spans="1:18" s="9" customFormat="1" ht="17.25" customHeight="1">
      <c r="A5" s="296"/>
      <c r="B5" s="296"/>
      <c r="C5" s="296"/>
      <c r="D5" s="296"/>
      <c r="E5" s="296"/>
      <c r="F5" s="296"/>
      <c r="G5" s="296"/>
      <c r="H5" s="296" t="s">
        <v>53</v>
      </c>
      <c r="I5" s="296" t="s">
        <v>56</v>
      </c>
      <c r="J5" s="296" t="s">
        <v>1038</v>
      </c>
      <c r="K5" s="296" t="s">
        <v>1039</v>
      </c>
      <c r="L5" s="365" t="s">
        <v>1040</v>
      </c>
      <c r="M5" s="296" t="s">
        <v>60</v>
      </c>
      <c r="N5" s="296"/>
      <c r="O5" s="296"/>
      <c r="P5" s="296"/>
      <c r="Q5" s="365"/>
      <c r="R5" s="296"/>
    </row>
    <row r="6" spans="1:18" s="9" customFormat="1" ht="54" customHeight="1">
      <c r="A6" s="296"/>
      <c r="B6" s="296"/>
      <c r="C6" s="296"/>
      <c r="D6" s="296"/>
      <c r="E6" s="296"/>
      <c r="F6" s="296"/>
      <c r="G6" s="296"/>
      <c r="H6" s="296"/>
      <c r="I6" s="296"/>
      <c r="J6" s="296"/>
      <c r="K6" s="296"/>
      <c r="L6" s="364"/>
      <c r="M6" s="44" t="s">
        <v>55</v>
      </c>
      <c r="N6" s="44" t="s">
        <v>61</v>
      </c>
      <c r="O6" s="44" t="s">
        <v>585</v>
      </c>
      <c r="P6" s="44" t="s">
        <v>63</v>
      </c>
      <c r="Q6" s="56" t="s">
        <v>64</v>
      </c>
      <c r="R6" s="44" t="s">
        <v>65</v>
      </c>
    </row>
    <row r="7" spans="1:18" s="9" customFormat="1" ht="15" customHeight="1">
      <c r="A7" s="44">
        <v>1</v>
      </c>
      <c r="B7" s="44">
        <v>2</v>
      </c>
      <c r="C7" s="44">
        <v>3</v>
      </c>
      <c r="D7" s="44">
        <v>4</v>
      </c>
      <c r="E7" s="44">
        <v>5</v>
      </c>
      <c r="F7" s="44">
        <v>6</v>
      </c>
      <c r="G7" s="44">
        <v>7</v>
      </c>
      <c r="H7" s="44">
        <v>8</v>
      </c>
      <c r="I7" s="44">
        <v>9</v>
      </c>
      <c r="J7" s="44">
        <v>10</v>
      </c>
      <c r="K7" s="44">
        <v>11</v>
      </c>
      <c r="L7" s="44">
        <v>12</v>
      </c>
      <c r="M7" s="44">
        <v>13</v>
      </c>
      <c r="N7" s="44">
        <v>14</v>
      </c>
      <c r="O7" s="44">
        <v>15</v>
      </c>
      <c r="P7" s="44">
        <v>16</v>
      </c>
      <c r="Q7" s="44">
        <v>17</v>
      </c>
      <c r="R7" s="44">
        <v>18</v>
      </c>
    </row>
    <row r="8" spans="1:18" s="9" customFormat="1" ht="22.5" customHeight="1">
      <c r="A8" s="45"/>
      <c r="B8" s="45"/>
      <c r="C8" s="45"/>
      <c r="D8" s="45"/>
      <c r="E8" s="45"/>
      <c r="F8" s="45"/>
      <c r="G8" s="45"/>
      <c r="H8" s="46" t="s">
        <v>68</v>
      </c>
      <c r="I8" s="46" t="s">
        <v>68</v>
      </c>
      <c r="J8" s="46" t="s">
        <v>68</v>
      </c>
      <c r="K8" s="46" t="s">
        <v>68</v>
      </c>
      <c r="L8" s="46" t="s">
        <v>68</v>
      </c>
      <c r="M8" s="46" t="s">
        <v>68</v>
      </c>
      <c r="N8" s="46" t="s">
        <v>68</v>
      </c>
      <c r="O8" s="46" t="s">
        <v>68</v>
      </c>
      <c r="P8" s="46"/>
      <c r="Q8" s="46" t="s">
        <v>68</v>
      </c>
      <c r="R8" s="46" t="s">
        <v>68</v>
      </c>
    </row>
    <row r="9" spans="1:18" s="9" customFormat="1" ht="22.5" customHeight="1">
      <c r="A9" s="47"/>
      <c r="B9" s="48"/>
      <c r="C9" s="48"/>
      <c r="D9" s="48"/>
      <c r="E9" s="48"/>
      <c r="F9" s="48"/>
      <c r="G9" s="48"/>
      <c r="H9" s="49" t="s">
        <v>68</v>
      </c>
      <c r="I9" s="49" t="s">
        <v>68</v>
      </c>
      <c r="J9" s="49" t="s">
        <v>68</v>
      </c>
      <c r="K9" s="49" t="s">
        <v>68</v>
      </c>
      <c r="L9" s="46" t="s">
        <v>68</v>
      </c>
      <c r="M9" s="49" t="s">
        <v>68</v>
      </c>
      <c r="N9" s="49" t="s">
        <v>68</v>
      </c>
      <c r="O9" s="49" t="s">
        <v>68</v>
      </c>
      <c r="P9" s="49"/>
      <c r="Q9" s="46" t="s">
        <v>68</v>
      </c>
      <c r="R9" s="49" t="s">
        <v>68</v>
      </c>
    </row>
    <row r="10" spans="1:18" s="9" customFormat="1" ht="22.5" customHeight="1">
      <c r="A10" s="280" t="s">
        <v>161</v>
      </c>
      <c r="B10" s="280"/>
      <c r="C10" s="280"/>
      <c r="D10" s="280"/>
      <c r="E10" s="280"/>
      <c r="F10" s="280"/>
      <c r="G10" s="280"/>
      <c r="H10" s="50"/>
      <c r="I10" s="50"/>
      <c r="J10" s="50"/>
      <c r="K10" s="50"/>
      <c r="L10" s="57"/>
      <c r="M10" s="50"/>
      <c r="N10" s="50"/>
      <c r="O10" s="50"/>
      <c r="P10" s="50"/>
      <c r="Q10" s="57"/>
      <c r="R10" s="50"/>
    </row>
    <row r="11" spans="1:7" s="9" customFormat="1" ht="14.25" customHeight="1">
      <c r="A11" s="51" t="s">
        <v>1100</v>
      </c>
      <c r="B11" s="52"/>
      <c r="C11" s="52"/>
      <c r="D11" s="52"/>
      <c r="E11" s="52"/>
      <c r="F11" s="52"/>
      <c r="G11" s="52"/>
    </row>
  </sheetData>
  <sheetProtection/>
  <mergeCells count="17">
    <mergeCell ref="L5:L6"/>
    <mergeCell ref="F4:F6"/>
    <mergeCell ref="G4:G6"/>
    <mergeCell ref="H5:H6"/>
    <mergeCell ref="I5:I6"/>
    <mergeCell ref="J5:J6"/>
    <mergeCell ref="K5:K6"/>
    <mergeCell ref="A2:R2"/>
    <mergeCell ref="A3:D3"/>
    <mergeCell ref="H4:R4"/>
    <mergeCell ref="M5:R5"/>
    <mergeCell ref="A10:G10"/>
    <mergeCell ref="A4:A6"/>
    <mergeCell ref="B4:B6"/>
    <mergeCell ref="C4:C6"/>
    <mergeCell ref="D4:D6"/>
    <mergeCell ref="E4:E6"/>
  </mergeCells>
  <printOptions/>
  <pageMargins left="0.71" right="0.71" top="0.75" bottom="0.75" header="0.31" footer="0.31"/>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zoomScale="85" zoomScaleNormal="85" workbookViewId="0" topLeftCell="A1">
      <selection activeCell="N11" sqref="N11"/>
    </sheetView>
  </sheetViews>
  <sheetFormatPr defaultColWidth="8.8515625" defaultRowHeight="14.25" customHeight="1"/>
  <cols>
    <col min="1" max="1" width="37.7109375" style="21" customWidth="1"/>
    <col min="2" max="4" width="13.421875" style="21" customWidth="1"/>
    <col min="5" max="14" width="10.28125" style="21" customWidth="1"/>
    <col min="15" max="15" width="9.140625" style="12" customWidth="1"/>
    <col min="16" max="248" width="9.140625" style="12" bestFit="1" customWidth="1"/>
    <col min="249" max="16384" width="8.8515625" style="12" customWidth="1"/>
  </cols>
  <sheetData>
    <row r="1" spans="1:14" ht="13.5" customHeight="1">
      <c r="A1" s="22"/>
      <c r="B1" s="22"/>
      <c r="C1" s="22"/>
      <c r="D1" s="23"/>
      <c r="N1" s="21" t="s">
        <v>1101</v>
      </c>
    </row>
    <row r="2" spans="1:14" ht="27.75" customHeight="1">
      <c r="A2" s="329" t="s">
        <v>1102</v>
      </c>
      <c r="B2" s="230"/>
      <c r="C2" s="230"/>
      <c r="D2" s="230"/>
      <c r="E2" s="230"/>
      <c r="F2" s="230"/>
      <c r="G2" s="230"/>
      <c r="H2" s="230"/>
      <c r="I2" s="230"/>
      <c r="J2" s="230"/>
      <c r="K2" s="230"/>
      <c r="L2" s="230"/>
      <c r="M2" s="230"/>
      <c r="N2" s="230"/>
    </row>
    <row r="3" spans="1:14" s="9" customFormat="1" ht="18" customHeight="1">
      <c r="A3" s="366" t="s">
        <v>198</v>
      </c>
      <c r="B3" s="367"/>
      <c r="C3" s="367"/>
      <c r="D3" s="368"/>
      <c r="E3" s="293"/>
      <c r="F3" s="293"/>
      <c r="G3" s="293"/>
      <c r="H3" s="293"/>
      <c r="I3" s="293"/>
      <c r="N3" s="40" t="s">
        <v>411</v>
      </c>
    </row>
    <row r="4" spans="1:14" s="9" customFormat="1" ht="19.5" customHeight="1">
      <c r="A4" s="267" t="s">
        <v>1103</v>
      </c>
      <c r="B4" s="265" t="s">
        <v>425</v>
      </c>
      <c r="C4" s="295"/>
      <c r="D4" s="295"/>
      <c r="E4" s="321" t="s">
        <v>1104</v>
      </c>
      <c r="F4" s="321"/>
      <c r="G4" s="321"/>
      <c r="H4" s="321"/>
      <c r="I4" s="321"/>
      <c r="J4" s="321"/>
      <c r="K4" s="321"/>
      <c r="L4" s="321"/>
      <c r="M4" s="321"/>
      <c r="N4" s="321"/>
    </row>
    <row r="5" spans="1:14" s="9" customFormat="1" ht="40.5" customHeight="1">
      <c r="A5" s="268"/>
      <c r="B5" s="30" t="s">
        <v>53</v>
      </c>
      <c r="C5" s="31" t="s">
        <v>56</v>
      </c>
      <c r="D5" s="32" t="s">
        <v>1105</v>
      </c>
      <c r="E5" s="29" t="s">
        <v>1106</v>
      </c>
      <c r="F5" s="29" t="s">
        <v>1107</v>
      </c>
      <c r="G5" s="29" t="s">
        <v>1108</v>
      </c>
      <c r="H5" s="29" t="s">
        <v>1109</v>
      </c>
      <c r="I5" s="29" t="s">
        <v>1110</v>
      </c>
      <c r="J5" s="29" t="s">
        <v>1111</v>
      </c>
      <c r="K5" s="29" t="s">
        <v>1112</v>
      </c>
      <c r="L5" s="29" t="s">
        <v>1113</v>
      </c>
      <c r="M5" s="29" t="s">
        <v>1114</v>
      </c>
      <c r="N5" s="29" t="s">
        <v>1115</v>
      </c>
    </row>
    <row r="6" spans="1:14" s="9" customFormat="1" ht="19.5" customHeight="1">
      <c r="A6" s="33">
        <v>1</v>
      </c>
      <c r="B6" s="33">
        <v>2</v>
      </c>
      <c r="C6" s="33">
        <v>3</v>
      </c>
      <c r="D6" s="34">
        <v>4</v>
      </c>
      <c r="E6" s="33">
        <v>5</v>
      </c>
      <c r="F6" s="33">
        <v>6</v>
      </c>
      <c r="G6" s="33">
        <v>7</v>
      </c>
      <c r="H6" s="34">
        <v>8</v>
      </c>
      <c r="I6" s="33">
        <v>9</v>
      </c>
      <c r="J6" s="33">
        <v>10</v>
      </c>
      <c r="K6" s="33">
        <v>11</v>
      </c>
      <c r="L6" s="34">
        <v>12</v>
      </c>
      <c r="M6" s="33">
        <v>13</v>
      </c>
      <c r="N6" s="33">
        <v>14</v>
      </c>
    </row>
    <row r="7" spans="1:14" s="9" customFormat="1" ht="19.5" customHeight="1">
      <c r="A7" s="35" t="s">
        <v>67</v>
      </c>
      <c r="B7" s="36">
        <v>210</v>
      </c>
      <c r="C7" s="36">
        <v>210</v>
      </c>
      <c r="D7" s="37"/>
      <c r="E7" s="36">
        <v>31</v>
      </c>
      <c r="F7" s="36">
        <v>31</v>
      </c>
      <c r="G7" s="36">
        <v>31</v>
      </c>
      <c r="H7" s="37"/>
      <c r="I7" s="36">
        <v>17</v>
      </c>
      <c r="J7" s="36">
        <v>17</v>
      </c>
      <c r="K7" s="36">
        <v>17</v>
      </c>
      <c r="L7" s="37">
        <v>16</v>
      </c>
      <c r="M7" s="36">
        <v>30</v>
      </c>
      <c r="N7" s="36"/>
    </row>
    <row r="8" spans="1:14" s="9" customFormat="1" ht="19.5" customHeight="1">
      <c r="A8" s="35" t="s">
        <v>70</v>
      </c>
      <c r="B8" s="36">
        <v>210</v>
      </c>
      <c r="C8" s="36">
        <v>210</v>
      </c>
      <c r="D8" s="37"/>
      <c r="E8" s="36">
        <v>31</v>
      </c>
      <c r="F8" s="36">
        <v>31</v>
      </c>
      <c r="G8" s="36">
        <v>31</v>
      </c>
      <c r="H8" s="37"/>
      <c r="I8" s="36">
        <v>17</v>
      </c>
      <c r="J8" s="36">
        <v>17</v>
      </c>
      <c r="K8" s="36">
        <v>17</v>
      </c>
      <c r="L8" s="37">
        <v>16</v>
      </c>
      <c r="M8" s="36">
        <v>30</v>
      </c>
      <c r="N8" s="36"/>
    </row>
    <row r="9" spans="1:14" s="9" customFormat="1" ht="14.25" customHeight="1">
      <c r="A9" s="35" t="s">
        <v>1116</v>
      </c>
      <c r="B9" s="38">
        <v>60</v>
      </c>
      <c r="C9" s="38">
        <v>60</v>
      </c>
      <c r="D9" s="39"/>
      <c r="E9" s="36">
        <v>15</v>
      </c>
      <c r="F9" s="36">
        <v>15</v>
      </c>
      <c r="G9" s="36">
        <v>15</v>
      </c>
      <c r="H9" s="37"/>
      <c r="I9" s="36"/>
      <c r="J9" s="36"/>
      <c r="K9" s="36"/>
      <c r="L9" s="37"/>
      <c r="M9" s="36"/>
      <c r="N9" s="36"/>
    </row>
    <row r="10" spans="1:14" ht="14.25" customHeight="1">
      <c r="A10" s="35" t="s">
        <v>1117</v>
      </c>
      <c r="B10" s="38">
        <v>150</v>
      </c>
      <c r="C10" s="38">
        <v>150</v>
      </c>
      <c r="D10" s="39"/>
      <c r="E10" s="36">
        <v>16</v>
      </c>
      <c r="F10" s="36">
        <v>16</v>
      </c>
      <c r="G10" s="36">
        <v>16</v>
      </c>
      <c r="H10" s="37"/>
      <c r="I10" s="36">
        <v>17</v>
      </c>
      <c r="J10" s="36">
        <v>17</v>
      </c>
      <c r="K10" s="36">
        <v>17</v>
      </c>
      <c r="L10" s="37">
        <v>16</v>
      </c>
      <c r="M10" s="36">
        <v>30</v>
      </c>
      <c r="N10" s="36"/>
    </row>
  </sheetData>
  <sheetProtection/>
  <mergeCells count="5">
    <mergeCell ref="A2:N2"/>
    <mergeCell ref="A3:I3"/>
    <mergeCell ref="B4:D4"/>
    <mergeCell ref="E4:N4"/>
    <mergeCell ref="A4:A5"/>
  </mergeCells>
  <printOptions horizontalCentered="1"/>
  <pageMargins left="0.39" right="0.39" top="0.51" bottom="0.51" header="0.31" footer="0.31"/>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16"/>
  <sheetViews>
    <sheetView zoomScale="85" zoomScaleNormal="85" workbookViewId="0" topLeftCell="A1">
      <selection activeCell="A13" sqref="A13:A16"/>
    </sheetView>
  </sheetViews>
  <sheetFormatPr defaultColWidth="9.140625" defaultRowHeight="12.75"/>
  <cols>
    <col min="1" max="1" width="34.28125" style="11" customWidth="1"/>
    <col min="2" max="2" width="29.00390625" style="11" customWidth="1"/>
    <col min="3" max="5" width="23.57421875" style="11" customWidth="1"/>
    <col min="6" max="6" width="11.28125" style="12" customWidth="1"/>
    <col min="7" max="7" width="25.140625" style="11" customWidth="1"/>
    <col min="8" max="8" width="15.57421875" style="12" customWidth="1"/>
    <col min="9" max="9" width="13.421875" style="12" customWidth="1"/>
    <col min="10" max="10" width="18.8515625" style="11" customWidth="1"/>
    <col min="11" max="11" width="9.140625" style="12" customWidth="1"/>
    <col min="12" max="12" width="9.140625" style="12" bestFit="1" customWidth="1"/>
    <col min="13" max="16384" width="9.140625" style="12" customWidth="1"/>
  </cols>
  <sheetData>
    <row r="1" ht="12" customHeight="1">
      <c r="J1" s="20" t="s">
        <v>1118</v>
      </c>
    </row>
    <row r="2" spans="1:10" ht="28.5" customHeight="1">
      <c r="A2" s="220" t="s">
        <v>1119</v>
      </c>
      <c r="B2" s="230"/>
      <c r="C2" s="230"/>
      <c r="D2" s="230"/>
      <c r="E2" s="230"/>
      <c r="F2" s="231"/>
      <c r="G2" s="230"/>
      <c r="H2" s="231"/>
      <c r="I2" s="231"/>
      <c r="J2" s="230"/>
    </row>
    <row r="3" spans="1:8" s="9" customFormat="1" ht="17.25" customHeight="1">
      <c r="A3" s="324" t="s">
        <v>198</v>
      </c>
      <c r="B3" s="325"/>
      <c r="C3" s="325"/>
      <c r="D3" s="325"/>
      <c r="E3" s="325"/>
      <c r="F3" s="325"/>
      <c r="G3" s="325"/>
      <c r="H3" s="325"/>
    </row>
    <row r="4" spans="1:10" s="9" customFormat="1" ht="44.25" customHeight="1">
      <c r="A4" s="13" t="s">
        <v>657</v>
      </c>
      <c r="B4" s="13" t="s">
        <v>658</v>
      </c>
      <c r="C4" s="13" t="s">
        <v>659</v>
      </c>
      <c r="D4" s="13" t="s">
        <v>660</v>
      </c>
      <c r="E4" s="13" t="s">
        <v>661</v>
      </c>
      <c r="F4" s="14" t="s">
        <v>662</v>
      </c>
      <c r="G4" s="13" t="s">
        <v>663</v>
      </c>
      <c r="H4" s="14" t="s">
        <v>664</v>
      </c>
      <c r="I4" s="14" t="s">
        <v>665</v>
      </c>
      <c r="J4" s="13" t="s">
        <v>666</v>
      </c>
    </row>
    <row r="5" spans="1:10" s="9" customFormat="1" ht="14.25" customHeight="1">
      <c r="A5" s="13">
        <v>1</v>
      </c>
      <c r="B5" s="13">
        <v>2</v>
      </c>
      <c r="C5" s="13">
        <v>3</v>
      </c>
      <c r="D5" s="13">
        <v>4</v>
      </c>
      <c r="E5" s="13">
        <v>5</v>
      </c>
      <c r="F5" s="14">
        <v>6</v>
      </c>
      <c r="G5" s="13">
        <v>7</v>
      </c>
      <c r="H5" s="14">
        <v>8</v>
      </c>
      <c r="I5" s="14">
        <v>9</v>
      </c>
      <c r="J5" s="13">
        <v>10</v>
      </c>
    </row>
    <row r="6" spans="1:10" s="9" customFormat="1" ht="21" customHeight="1">
      <c r="A6" s="15" t="s">
        <v>67</v>
      </c>
      <c r="B6" s="16"/>
      <c r="C6" s="16"/>
      <c r="D6" s="16"/>
      <c r="E6" s="17"/>
      <c r="F6" s="18"/>
      <c r="G6" s="17"/>
      <c r="H6" s="18"/>
      <c r="I6" s="18"/>
      <c r="J6" s="17"/>
    </row>
    <row r="7" spans="1:10" s="9" customFormat="1" ht="21" customHeight="1">
      <c r="A7" s="15" t="s">
        <v>70</v>
      </c>
      <c r="B7" s="19" t="s">
        <v>68</v>
      </c>
      <c r="C7" s="19" t="s">
        <v>68</v>
      </c>
      <c r="D7" s="19" t="s">
        <v>68</v>
      </c>
      <c r="E7" s="15" t="s">
        <v>68</v>
      </c>
      <c r="F7" s="19" t="s">
        <v>68</v>
      </c>
      <c r="G7" s="15" t="s">
        <v>68</v>
      </c>
      <c r="H7" s="19" t="s">
        <v>68</v>
      </c>
      <c r="I7" s="19" t="s">
        <v>68</v>
      </c>
      <c r="J7" s="15" t="s">
        <v>68</v>
      </c>
    </row>
    <row r="8" spans="1:10" s="10" customFormat="1" ht="24.75" customHeight="1">
      <c r="A8" s="326" t="s">
        <v>1116</v>
      </c>
      <c r="B8" s="326" t="s">
        <v>1120</v>
      </c>
      <c r="C8" s="19" t="s">
        <v>669</v>
      </c>
      <c r="D8" s="19" t="s">
        <v>758</v>
      </c>
      <c r="E8" s="15" t="s">
        <v>1121</v>
      </c>
      <c r="F8" s="19" t="s">
        <v>672</v>
      </c>
      <c r="G8" s="15" t="s">
        <v>1122</v>
      </c>
      <c r="H8" s="19" t="s">
        <v>810</v>
      </c>
      <c r="I8" s="19" t="s">
        <v>675</v>
      </c>
      <c r="J8" s="15" t="s">
        <v>1123</v>
      </c>
    </row>
    <row r="9" spans="1:10" ht="60">
      <c r="A9" s="327"/>
      <c r="B9" s="327"/>
      <c r="C9" s="19" t="s">
        <v>669</v>
      </c>
      <c r="D9" s="19" t="s">
        <v>758</v>
      </c>
      <c r="E9" s="15" t="s">
        <v>1124</v>
      </c>
      <c r="F9" s="19" t="s">
        <v>692</v>
      </c>
      <c r="G9" s="15" t="s">
        <v>889</v>
      </c>
      <c r="H9" s="19" t="s">
        <v>694</v>
      </c>
      <c r="I9" s="19" t="s">
        <v>675</v>
      </c>
      <c r="J9" s="15" t="s">
        <v>1125</v>
      </c>
    </row>
    <row r="10" spans="1:10" ht="180">
      <c r="A10" s="327"/>
      <c r="B10" s="327"/>
      <c r="C10" s="19" t="s">
        <v>669</v>
      </c>
      <c r="D10" s="19" t="s">
        <v>820</v>
      </c>
      <c r="E10" s="15" t="s">
        <v>1126</v>
      </c>
      <c r="F10" s="19" t="s">
        <v>672</v>
      </c>
      <c r="G10" s="15" t="s">
        <v>794</v>
      </c>
      <c r="H10" s="19" t="s">
        <v>694</v>
      </c>
      <c r="I10" s="19" t="s">
        <v>687</v>
      </c>
      <c r="J10" s="15" t="s">
        <v>1123</v>
      </c>
    </row>
    <row r="11" spans="1:10" ht="180">
      <c r="A11" s="327"/>
      <c r="B11" s="327"/>
      <c r="C11" s="19" t="s">
        <v>683</v>
      </c>
      <c r="D11" s="19" t="s">
        <v>684</v>
      </c>
      <c r="E11" s="15" t="s">
        <v>1127</v>
      </c>
      <c r="F11" s="19" t="s">
        <v>672</v>
      </c>
      <c r="G11" s="15" t="s">
        <v>840</v>
      </c>
      <c r="H11" s="19" t="s">
        <v>68</v>
      </c>
      <c r="I11" s="19" t="s">
        <v>687</v>
      </c>
      <c r="J11" s="15" t="s">
        <v>1123</v>
      </c>
    </row>
    <row r="12" spans="1:10" ht="180">
      <c r="A12" s="328"/>
      <c r="B12" s="328"/>
      <c r="C12" s="19" t="s">
        <v>689</v>
      </c>
      <c r="D12" s="19" t="s">
        <v>690</v>
      </c>
      <c r="E12" s="15" t="s">
        <v>1128</v>
      </c>
      <c r="F12" s="19" t="s">
        <v>672</v>
      </c>
      <c r="G12" s="15" t="s">
        <v>693</v>
      </c>
      <c r="H12" s="19" t="s">
        <v>694</v>
      </c>
      <c r="I12" s="19" t="s">
        <v>687</v>
      </c>
      <c r="J12" s="15" t="s">
        <v>1123</v>
      </c>
    </row>
    <row r="13" spans="1:10" ht="48">
      <c r="A13" s="326" t="s">
        <v>1117</v>
      </c>
      <c r="B13" s="326" t="s">
        <v>844</v>
      </c>
      <c r="C13" s="19" t="s">
        <v>669</v>
      </c>
      <c r="D13" s="19" t="s">
        <v>758</v>
      </c>
      <c r="E13" s="15" t="s">
        <v>1129</v>
      </c>
      <c r="F13" s="19" t="s">
        <v>672</v>
      </c>
      <c r="G13" s="15" t="s">
        <v>1130</v>
      </c>
      <c r="H13" s="19" t="s">
        <v>694</v>
      </c>
      <c r="I13" s="19" t="s">
        <v>675</v>
      </c>
      <c r="J13" s="15" t="s">
        <v>848</v>
      </c>
    </row>
    <row r="14" spans="1:10" ht="48">
      <c r="A14" s="327"/>
      <c r="B14" s="327"/>
      <c r="C14" s="19" t="s">
        <v>669</v>
      </c>
      <c r="D14" s="19" t="s">
        <v>758</v>
      </c>
      <c r="E14" s="15" t="s">
        <v>1131</v>
      </c>
      <c r="F14" s="19" t="s">
        <v>672</v>
      </c>
      <c r="G14" s="15" t="s">
        <v>1132</v>
      </c>
      <c r="H14" s="19" t="s">
        <v>1133</v>
      </c>
      <c r="I14" s="19" t="s">
        <v>675</v>
      </c>
      <c r="J14" s="15" t="s">
        <v>848</v>
      </c>
    </row>
    <row r="15" spans="1:10" ht="48">
      <c r="A15" s="327"/>
      <c r="B15" s="327"/>
      <c r="C15" s="19" t="s">
        <v>683</v>
      </c>
      <c r="D15" s="19" t="s">
        <v>723</v>
      </c>
      <c r="E15" s="15" t="s">
        <v>1134</v>
      </c>
      <c r="F15" s="19" t="s">
        <v>672</v>
      </c>
      <c r="G15" s="15" t="s">
        <v>1135</v>
      </c>
      <c r="H15" s="19" t="s">
        <v>694</v>
      </c>
      <c r="I15" s="19" t="s">
        <v>675</v>
      </c>
      <c r="J15" s="15" t="s">
        <v>848</v>
      </c>
    </row>
    <row r="16" spans="1:10" ht="48">
      <c r="A16" s="328"/>
      <c r="B16" s="328"/>
      <c r="C16" s="19" t="s">
        <v>689</v>
      </c>
      <c r="D16" s="19" t="s">
        <v>690</v>
      </c>
      <c r="E16" s="15" t="s">
        <v>1136</v>
      </c>
      <c r="F16" s="19" t="s">
        <v>672</v>
      </c>
      <c r="G16" s="15" t="s">
        <v>1137</v>
      </c>
      <c r="H16" s="19" t="s">
        <v>694</v>
      </c>
      <c r="I16" s="19" t="s">
        <v>675</v>
      </c>
      <c r="J16" s="15" t="s">
        <v>848</v>
      </c>
    </row>
  </sheetData>
  <sheetProtection/>
  <mergeCells count="6">
    <mergeCell ref="A2:J2"/>
    <mergeCell ref="A3:H3"/>
    <mergeCell ref="A8:A12"/>
    <mergeCell ref="A13:A16"/>
    <mergeCell ref="B8:B12"/>
    <mergeCell ref="B13:B16"/>
  </mergeCells>
  <printOptions horizontalCentered="1"/>
  <pageMargins left="0.39" right="0.39" top="0.51" bottom="0.51" header="0.31" footer="0.31"/>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zoomScale="70" zoomScaleNormal="70" workbookViewId="0" topLeftCell="A1">
      <selection activeCell="F58" sqref="F58"/>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9" width="9.140625" style="2" bestFit="1" customWidth="1"/>
    <col min="10" max="16384" width="9.140625" style="2" customWidth="1"/>
  </cols>
  <sheetData>
    <row r="1" ht="12.75">
      <c r="H1" s="3" t="s">
        <v>1138</v>
      </c>
    </row>
    <row r="2" spans="1:8" ht="27">
      <c r="A2" s="369" t="s">
        <v>1139</v>
      </c>
      <c r="B2" s="369"/>
      <c r="C2" s="369"/>
      <c r="D2" s="369"/>
      <c r="E2" s="369"/>
      <c r="F2" s="369"/>
      <c r="G2" s="369"/>
      <c r="H2" s="369"/>
    </row>
    <row r="3" spans="1:2" s="1" customFormat="1" ht="12.75">
      <c r="A3" s="4" t="s">
        <v>198</v>
      </c>
      <c r="B3" s="4"/>
    </row>
    <row r="4" spans="1:8" s="1" customFormat="1" ht="18" customHeight="1">
      <c r="A4" s="373" t="s">
        <v>420</v>
      </c>
      <c r="B4" s="373" t="s">
        <v>1140</v>
      </c>
      <c r="C4" s="373" t="s">
        <v>1141</v>
      </c>
      <c r="D4" s="373" t="s">
        <v>1142</v>
      </c>
      <c r="E4" s="373" t="s">
        <v>1143</v>
      </c>
      <c r="F4" s="370" t="s">
        <v>1144</v>
      </c>
      <c r="G4" s="371"/>
      <c r="H4" s="372"/>
    </row>
    <row r="5" spans="1:8" s="1" customFormat="1" ht="18" customHeight="1">
      <c r="A5" s="374"/>
      <c r="B5" s="374"/>
      <c r="C5" s="374"/>
      <c r="D5" s="374"/>
      <c r="E5" s="374"/>
      <c r="F5" s="5" t="s">
        <v>1036</v>
      </c>
      <c r="G5" s="5" t="s">
        <v>1145</v>
      </c>
      <c r="H5" s="5" t="s">
        <v>1146</v>
      </c>
    </row>
    <row r="6" spans="1:8" s="1" customFormat="1" ht="21" customHeight="1">
      <c r="A6" s="6">
        <v>1</v>
      </c>
      <c r="B6" s="6">
        <v>2</v>
      </c>
      <c r="C6" s="6">
        <v>3</v>
      </c>
      <c r="D6" s="6">
        <v>4</v>
      </c>
      <c r="E6" s="6">
        <v>5</v>
      </c>
      <c r="F6" s="6">
        <v>6</v>
      </c>
      <c r="G6" s="6">
        <v>7</v>
      </c>
      <c r="H6" s="6">
        <v>8</v>
      </c>
    </row>
    <row r="7" spans="1:8" s="1" customFormat="1" ht="33" customHeight="1">
      <c r="A7" s="7"/>
      <c r="B7" s="7"/>
      <c r="C7" s="7"/>
      <c r="D7" s="7"/>
      <c r="E7" s="7"/>
      <c r="F7" s="6"/>
      <c r="G7" s="6"/>
      <c r="H7" s="6"/>
    </row>
    <row r="8" spans="1:8" s="1" customFormat="1" ht="24" customHeight="1">
      <c r="A8" s="8"/>
      <c r="B8" s="8"/>
      <c r="C8" s="8"/>
      <c r="D8" s="8"/>
      <c r="E8" s="8"/>
      <c r="F8" s="6"/>
      <c r="G8" s="6"/>
      <c r="H8" s="6"/>
    </row>
    <row r="9" spans="1:8" s="1" customFormat="1" ht="24" customHeight="1">
      <c r="A9" s="8"/>
      <c r="B9" s="8"/>
      <c r="C9" s="8"/>
      <c r="D9" s="8"/>
      <c r="E9" s="8"/>
      <c r="F9" s="6"/>
      <c r="G9" s="6"/>
      <c r="H9" s="6"/>
    </row>
    <row r="10" s="1" customFormat="1" ht="27" customHeight="1">
      <c r="A10" s="1" t="s">
        <v>1147</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2"/>
  <sheetViews>
    <sheetView zoomScale="85" zoomScaleNormal="85" workbookViewId="0" topLeftCell="A1">
      <selection activeCell="P12" activeCellId="1" sqref="E12 P12"/>
    </sheetView>
  </sheetViews>
  <sheetFormatPr defaultColWidth="8.00390625" defaultRowHeight="14.25" customHeight="1"/>
  <cols>
    <col min="1" max="1" width="21.140625" style="21" customWidth="1"/>
    <col min="2" max="2" width="23.421875" style="21" customWidth="1"/>
    <col min="3" max="8" width="12.57421875" style="21" customWidth="1"/>
    <col min="9" max="9" width="12.28125" style="21" customWidth="1"/>
    <col min="10" max="14" width="12.57421875" style="21" customWidth="1"/>
    <col min="15" max="15" width="8.00390625" style="12" customWidth="1"/>
    <col min="16" max="16" width="9.57421875" style="12" customWidth="1"/>
    <col min="17" max="17" width="9.7109375" style="12" customWidth="1"/>
    <col min="18" max="18" width="10.57421875" style="12" customWidth="1"/>
    <col min="19" max="20" width="10.140625" style="21" customWidth="1"/>
    <col min="21" max="21" width="8.00390625" style="12" customWidth="1"/>
    <col min="22" max="16384" width="8.00390625" style="12" customWidth="1"/>
  </cols>
  <sheetData>
    <row r="1" spans="1:20" ht="12" customHeight="1">
      <c r="A1" s="22"/>
      <c r="B1" s="22"/>
      <c r="C1" s="22"/>
      <c r="D1" s="22"/>
      <c r="E1" s="22"/>
      <c r="F1" s="22"/>
      <c r="G1" s="22"/>
      <c r="H1" s="22"/>
      <c r="I1" s="22"/>
      <c r="J1" s="22"/>
      <c r="K1" s="22"/>
      <c r="L1" s="22"/>
      <c r="M1" s="22"/>
      <c r="N1" s="22"/>
      <c r="O1" s="198"/>
      <c r="P1" s="198"/>
      <c r="Q1" s="198"/>
      <c r="R1" s="198"/>
      <c r="S1" s="228" t="s">
        <v>49</v>
      </c>
      <c r="T1" s="228" t="s">
        <v>49</v>
      </c>
    </row>
    <row r="2" spans="1:20" ht="30" customHeight="1">
      <c r="A2" s="229" t="s">
        <v>50</v>
      </c>
      <c r="B2" s="230"/>
      <c r="C2" s="230"/>
      <c r="D2" s="230"/>
      <c r="E2" s="230"/>
      <c r="F2" s="230"/>
      <c r="G2" s="230"/>
      <c r="H2" s="230"/>
      <c r="I2" s="230"/>
      <c r="J2" s="230"/>
      <c r="K2" s="230"/>
      <c r="L2" s="230"/>
      <c r="M2" s="230"/>
      <c r="N2" s="230"/>
      <c r="O2" s="231"/>
      <c r="P2" s="231"/>
      <c r="Q2" s="231"/>
      <c r="R2" s="231"/>
      <c r="S2" s="230"/>
      <c r="T2" s="231"/>
    </row>
    <row r="3" spans="1:20" s="9" customFormat="1" ht="20.25" customHeight="1">
      <c r="A3" s="232" t="s">
        <v>2</v>
      </c>
      <c r="B3" s="233"/>
      <c r="C3" s="233"/>
      <c r="D3" s="233"/>
      <c r="E3" s="22"/>
      <c r="F3" s="22"/>
      <c r="G3" s="22"/>
      <c r="H3" s="22"/>
      <c r="I3" s="22"/>
      <c r="J3" s="22"/>
      <c r="K3" s="22"/>
      <c r="L3" s="22"/>
      <c r="M3" s="22"/>
      <c r="N3" s="22"/>
      <c r="O3" s="198"/>
      <c r="P3" s="198"/>
      <c r="Q3" s="198"/>
      <c r="R3" s="198"/>
      <c r="S3" s="234" t="s">
        <v>3</v>
      </c>
      <c r="T3" s="234" t="s">
        <v>3</v>
      </c>
    </row>
    <row r="4" spans="1:20" s="9" customFormat="1" ht="18.75" customHeight="1">
      <c r="A4" s="242" t="s">
        <v>51</v>
      </c>
      <c r="B4" s="245" t="s">
        <v>52</v>
      </c>
      <c r="C4" s="245" t="s">
        <v>53</v>
      </c>
      <c r="D4" s="235" t="s">
        <v>54</v>
      </c>
      <c r="E4" s="236"/>
      <c r="F4" s="236"/>
      <c r="G4" s="236"/>
      <c r="H4" s="236"/>
      <c r="I4" s="236"/>
      <c r="J4" s="236"/>
      <c r="K4" s="236"/>
      <c r="L4" s="236"/>
      <c r="M4" s="236"/>
      <c r="N4" s="237"/>
      <c r="O4" s="235" t="s">
        <v>44</v>
      </c>
      <c r="P4" s="235"/>
      <c r="Q4" s="235"/>
      <c r="R4" s="235"/>
      <c r="S4" s="236"/>
      <c r="T4" s="238"/>
    </row>
    <row r="5" spans="1:20" s="9" customFormat="1" ht="18.75" customHeight="1">
      <c r="A5" s="243"/>
      <c r="B5" s="246"/>
      <c r="C5" s="246"/>
      <c r="D5" s="248" t="s">
        <v>55</v>
      </c>
      <c r="E5" s="248" t="s">
        <v>56</v>
      </c>
      <c r="F5" s="248" t="s">
        <v>57</v>
      </c>
      <c r="G5" s="248" t="s">
        <v>58</v>
      </c>
      <c r="H5" s="248" t="s">
        <v>59</v>
      </c>
      <c r="I5" s="239" t="s">
        <v>60</v>
      </c>
      <c r="J5" s="236"/>
      <c r="K5" s="236"/>
      <c r="L5" s="236"/>
      <c r="M5" s="236"/>
      <c r="N5" s="237"/>
      <c r="O5" s="242" t="s">
        <v>55</v>
      </c>
      <c r="P5" s="242" t="s">
        <v>56</v>
      </c>
      <c r="Q5" s="242" t="s">
        <v>57</v>
      </c>
      <c r="R5" s="242" t="s">
        <v>58</v>
      </c>
      <c r="S5" s="242" t="s">
        <v>59</v>
      </c>
      <c r="T5" s="242" t="s">
        <v>60</v>
      </c>
    </row>
    <row r="6" spans="1:20" s="9" customFormat="1" ht="33.75" customHeight="1">
      <c r="A6" s="244"/>
      <c r="B6" s="247"/>
      <c r="C6" s="247"/>
      <c r="D6" s="244"/>
      <c r="E6" s="244"/>
      <c r="F6" s="244"/>
      <c r="G6" s="244"/>
      <c r="H6" s="244"/>
      <c r="I6" s="197" t="s">
        <v>55</v>
      </c>
      <c r="J6" s="197" t="s">
        <v>61</v>
      </c>
      <c r="K6" s="197" t="s">
        <v>62</v>
      </c>
      <c r="L6" s="197" t="s">
        <v>63</v>
      </c>
      <c r="M6" s="197" t="s">
        <v>64</v>
      </c>
      <c r="N6" s="197" t="s">
        <v>65</v>
      </c>
      <c r="O6" s="249"/>
      <c r="P6" s="249"/>
      <c r="Q6" s="249"/>
      <c r="R6" s="249"/>
      <c r="S6" s="249"/>
      <c r="T6" s="249"/>
    </row>
    <row r="7" spans="1:20" s="9" customFormat="1" ht="16.5" customHeight="1">
      <c r="A7" s="27">
        <v>1</v>
      </c>
      <c r="B7" s="33">
        <v>2</v>
      </c>
      <c r="C7" s="33">
        <v>3</v>
      </c>
      <c r="D7" s="27">
        <v>4</v>
      </c>
      <c r="E7" s="33">
        <v>5</v>
      </c>
      <c r="F7" s="33">
        <v>6</v>
      </c>
      <c r="G7" s="27">
        <v>7</v>
      </c>
      <c r="H7" s="33">
        <v>8</v>
      </c>
      <c r="I7" s="33">
        <v>9</v>
      </c>
      <c r="J7" s="27">
        <v>10</v>
      </c>
      <c r="K7" s="33">
        <v>11</v>
      </c>
      <c r="L7" s="33">
        <v>12</v>
      </c>
      <c r="M7" s="27">
        <v>13</v>
      </c>
      <c r="N7" s="33">
        <v>14</v>
      </c>
      <c r="O7" s="33">
        <v>15</v>
      </c>
      <c r="P7" s="27">
        <v>16</v>
      </c>
      <c r="Q7" s="33">
        <v>17</v>
      </c>
      <c r="R7" s="33">
        <v>18</v>
      </c>
      <c r="S7" s="27">
        <v>19</v>
      </c>
      <c r="T7" s="33">
        <v>20</v>
      </c>
    </row>
    <row r="8" spans="1:20" s="9" customFormat="1" ht="16.5" customHeight="1">
      <c r="A8" s="183" t="s">
        <v>66</v>
      </c>
      <c r="B8" s="183" t="s">
        <v>67</v>
      </c>
      <c r="C8" s="170">
        <v>9658.68</v>
      </c>
      <c r="D8" s="168">
        <v>9218.954319</v>
      </c>
      <c r="E8" s="170">
        <v>6446.769713</v>
      </c>
      <c r="F8" s="170"/>
      <c r="G8" s="170"/>
      <c r="H8" s="170"/>
      <c r="I8" s="170">
        <v>2772.184606</v>
      </c>
      <c r="J8" s="170"/>
      <c r="K8" s="170"/>
      <c r="L8" s="170"/>
      <c r="M8" s="170"/>
      <c r="N8" s="170">
        <v>2772.184606</v>
      </c>
      <c r="O8" s="170">
        <v>439.73</v>
      </c>
      <c r="P8" s="170">
        <v>432.65</v>
      </c>
      <c r="Q8" s="200"/>
      <c r="R8" s="201" t="s">
        <v>68</v>
      </c>
      <c r="S8" s="202"/>
      <c r="T8" s="199">
        <v>7.08</v>
      </c>
    </row>
    <row r="9" spans="1:20" s="9" customFormat="1" ht="16.5" customHeight="1">
      <c r="A9" s="183" t="s">
        <v>69</v>
      </c>
      <c r="B9" s="183" t="s">
        <v>70</v>
      </c>
      <c r="C9" s="168">
        <v>3278.15</v>
      </c>
      <c r="D9" s="168">
        <v>2845.497646</v>
      </c>
      <c r="E9" s="170">
        <v>2845.497646</v>
      </c>
      <c r="F9" s="170"/>
      <c r="G9" s="170"/>
      <c r="H9" s="170"/>
      <c r="I9" s="170"/>
      <c r="J9" s="170"/>
      <c r="K9" s="170"/>
      <c r="L9" s="170"/>
      <c r="M9" s="170"/>
      <c r="N9" s="170"/>
      <c r="O9" s="170">
        <v>432.65</v>
      </c>
      <c r="P9" s="170">
        <v>432.65</v>
      </c>
      <c r="Q9" s="200"/>
      <c r="R9" s="201"/>
      <c r="S9" s="199"/>
      <c r="T9" s="199"/>
    </row>
    <row r="10" spans="1:20" s="196" customFormat="1" ht="16.5" customHeight="1">
      <c r="A10" s="183" t="s">
        <v>71</v>
      </c>
      <c r="B10" s="183" t="s">
        <v>72</v>
      </c>
      <c r="C10" s="168">
        <v>6094.3</v>
      </c>
      <c r="D10" s="168">
        <v>6094.3</v>
      </c>
      <c r="E10" s="170">
        <v>3322.124816</v>
      </c>
      <c r="F10" s="170"/>
      <c r="G10" s="170"/>
      <c r="H10" s="170"/>
      <c r="I10" s="170">
        <v>2772.184606</v>
      </c>
      <c r="J10" s="170"/>
      <c r="K10" s="170"/>
      <c r="L10" s="170"/>
      <c r="M10" s="170"/>
      <c r="N10" s="170">
        <v>2772.184606</v>
      </c>
      <c r="O10" s="170"/>
      <c r="P10" s="170"/>
      <c r="Q10" s="200"/>
      <c r="R10" s="201"/>
      <c r="S10" s="199"/>
      <c r="T10" s="199"/>
    </row>
    <row r="11" spans="1:20" ht="14.25" customHeight="1">
      <c r="A11" s="183" t="s">
        <v>73</v>
      </c>
      <c r="B11" s="183" t="s">
        <v>74</v>
      </c>
      <c r="C11" s="168">
        <v>286.23</v>
      </c>
      <c r="D11" s="168">
        <v>279.147251</v>
      </c>
      <c r="E11" s="170">
        <v>279.147251</v>
      </c>
      <c r="F11" s="170"/>
      <c r="G11" s="170"/>
      <c r="H11" s="170"/>
      <c r="I11" s="170"/>
      <c r="J11" s="170"/>
      <c r="K11" s="170"/>
      <c r="L11" s="170"/>
      <c r="M11" s="170"/>
      <c r="N11" s="170"/>
      <c r="O11" s="199">
        <v>7.08</v>
      </c>
      <c r="P11" s="170"/>
      <c r="Q11" s="200"/>
      <c r="R11" s="201"/>
      <c r="S11" s="199"/>
      <c r="T11" s="199">
        <v>7.08</v>
      </c>
    </row>
    <row r="12" spans="1:20" ht="14.25" customHeight="1">
      <c r="A12" s="240" t="s">
        <v>53</v>
      </c>
      <c r="B12" s="241"/>
      <c r="C12" s="170">
        <v>9658.68</v>
      </c>
      <c r="D12" s="170">
        <v>9218.954319</v>
      </c>
      <c r="E12" s="170">
        <v>6446.769713</v>
      </c>
      <c r="F12" s="170"/>
      <c r="G12" s="170"/>
      <c r="H12" s="170"/>
      <c r="I12" s="170">
        <v>2772.184606</v>
      </c>
      <c r="J12" s="170"/>
      <c r="K12" s="170"/>
      <c r="L12" s="170"/>
      <c r="M12" s="170"/>
      <c r="N12" s="170">
        <v>2772.184606</v>
      </c>
      <c r="O12" s="170">
        <v>439.73</v>
      </c>
      <c r="P12" s="170">
        <v>432.65</v>
      </c>
      <c r="Q12" s="200"/>
      <c r="R12" s="203" t="s">
        <v>68</v>
      </c>
      <c r="S12" s="203"/>
      <c r="T12" s="199">
        <v>7.08</v>
      </c>
    </row>
  </sheetData>
  <sheetProtection/>
  <mergeCells count="22">
    <mergeCell ref="O5:O6"/>
    <mergeCell ref="P5:P6"/>
    <mergeCell ref="Q5:Q6"/>
    <mergeCell ref="R5:R6"/>
    <mergeCell ref="S5:S6"/>
    <mergeCell ref="T5:T6"/>
    <mergeCell ref="I5:N5"/>
    <mergeCell ref="A12:B12"/>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85" zoomScaleNormal="85" workbookViewId="0" topLeftCell="C1">
      <selection activeCell="L44" sqref="L44"/>
    </sheetView>
  </sheetViews>
  <sheetFormatPr defaultColWidth="9.140625" defaultRowHeight="14.25" customHeight="1"/>
  <cols>
    <col min="1" max="1" width="14.28125" style="21" customWidth="1"/>
    <col min="2" max="2" width="32.8515625" style="21" customWidth="1"/>
    <col min="3" max="3" width="15.421875" style="21" customWidth="1"/>
    <col min="4" max="6" width="18.8515625" style="21" customWidth="1"/>
    <col min="7" max="7" width="15.57421875" style="21" customWidth="1"/>
    <col min="8" max="8" width="14.140625" style="21" customWidth="1"/>
    <col min="9" max="13" width="18.8515625" style="21" customWidth="1"/>
    <col min="14" max="14" width="9.140625" style="21" customWidth="1"/>
    <col min="15" max="16" width="9.140625" style="21" bestFit="1" customWidth="1"/>
    <col min="17" max="17" width="10.8515625" style="21" bestFit="1" customWidth="1"/>
    <col min="18" max="18" width="9.140625" style="21" bestFit="1" customWidth="1"/>
    <col min="19" max="16384" width="9.140625" style="21" customWidth="1"/>
  </cols>
  <sheetData>
    <row r="1" spans="1:17" s="178" customFormat="1" ht="15.75" customHeight="1">
      <c r="A1" s="21"/>
      <c r="B1" s="21"/>
      <c r="C1" s="21"/>
      <c r="D1" s="21"/>
      <c r="E1" s="21"/>
      <c r="F1" s="21"/>
      <c r="G1" s="21"/>
      <c r="H1" s="21"/>
      <c r="I1" s="21"/>
      <c r="J1" s="21"/>
      <c r="K1" s="21"/>
      <c r="L1" s="21"/>
      <c r="M1" s="21"/>
      <c r="N1" s="21"/>
      <c r="O1" s="21"/>
      <c r="P1" s="228" t="s">
        <v>75</v>
      </c>
      <c r="Q1" s="228"/>
    </row>
    <row r="2" spans="1:17" s="178" customFormat="1" ht="39" customHeight="1">
      <c r="A2" s="220" t="s">
        <v>76</v>
      </c>
      <c r="B2" s="220"/>
      <c r="C2" s="220"/>
      <c r="D2" s="220"/>
      <c r="E2" s="220"/>
      <c r="F2" s="220"/>
      <c r="G2" s="220"/>
      <c r="H2" s="220"/>
      <c r="I2" s="220"/>
      <c r="J2" s="220"/>
      <c r="K2" s="220"/>
      <c r="L2" s="220"/>
      <c r="M2" s="220"/>
      <c r="N2" s="220"/>
      <c r="O2" s="220"/>
      <c r="P2" s="220"/>
      <c r="Q2" s="220"/>
    </row>
    <row r="3" spans="1:17" s="179" customFormat="1" ht="24" customHeight="1">
      <c r="A3" s="259" t="s">
        <v>2</v>
      </c>
      <c r="B3" s="260"/>
      <c r="C3" s="261"/>
      <c r="D3" s="261"/>
      <c r="E3" s="261"/>
      <c r="F3" s="261"/>
      <c r="G3" s="261"/>
      <c r="H3" s="261"/>
      <c r="I3" s="261"/>
      <c r="J3" s="261"/>
      <c r="K3" s="261"/>
      <c r="L3" s="261"/>
      <c r="M3" s="261"/>
      <c r="N3" s="261"/>
      <c r="O3" s="185"/>
      <c r="P3" s="185"/>
      <c r="Q3" s="195" t="s">
        <v>3</v>
      </c>
    </row>
    <row r="4" spans="1:17" s="178" customFormat="1" ht="18.75" customHeight="1">
      <c r="A4" s="256" t="s">
        <v>77</v>
      </c>
      <c r="B4" s="256" t="s">
        <v>78</v>
      </c>
      <c r="C4" s="226" t="s">
        <v>53</v>
      </c>
      <c r="D4" s="224" t="s">
        <v>79</v>
      </c>
      <c r="E4" s="225"/>
      <c r="F4" s="224" t="s">
        <v>80</v>
      </c>
      <c r="G4" s="225"/>
      <c r="H4" s="224" t="s">
        <v>81</v>
      </c>
      <c r="I4" s="250"/>
      <c r="J4" s="225"/>
      <c r="K4" s="256" t="s">
        <v>82</v>
      </c>
      <c r="L4" s="251" t="s">
        <v>60</v>
      </c>
      <c r="M4" s="252"/>
      <c r="N4" s="252"/>
      <c r="O4" s="252"/>
      <c r="P4" s="252"/>
      <c r="Q4" s="253"/>
    </row>
    <row r="5" spans="1:17" s="178" customFormat="1" ht="30" customHeight="1">
      <c r="A5" s="257"/>
      <c r="B5" s="257"/>
      <c r="C5" s="227"/>
      <c r="D5" s="182" t="s">
        <v>53</v>
      </c>
      <c r="E5" s="182" t="s">
        <v>83</v>
      </c>
      <c r="F5" s="182" t="s">
        <v>53</v>
      </c>
      <c r="G5" s="182" t="s">
        <v>83</v>
      </c>
      <c r="H5" s="182" t="s">
        <v>56</v>
      </c>
      <c r="I5" s="182" t="s">
        <v>57</v>
      </c>
      <c r="J5" s="182" t="s">
        <v>58</v>
      </c>
      <c r="K5" s="258"/>
      <c r="L5" s="186" t="s">
        <v>55</v>
      </c>
      <c r="M5" s="186" t="s">
        <v>84</v>
      </c>
      <c r="N5" s="186" t="s">
        <v>85</v>
      </c>
      <c r="O5" s="186" t="s">
        <v>86</v>
      </c>
      <c r="P5" s="186" t="s">
        <v>87</v>
      </c>
      <c r="Q5" s="186" t="s">
        <v>88</v>
      </c>
    </row>
    <row r="6" spans="1:17" s="178" customFormat="1" ht="16.5" customHeight="1">
      <c r="A6" s="182">
        <v>1</v>
      </c>
      <c r="B6" s="182">
        <v>2</v>
      </c>
      <c r="C6" s="182">
        <v>3</v>
      </c>
      <c r="D6" s="182">
        <v>4</v>
      </c>
      <c r="E6" s="182">
        <v>5</v>
      </c>
      <c r="F6" s="182">
        <v>6</v>
      </c>
      <c r="G6" s="182">
        <v>7</v>
      </c>
      <c r="H6" s="182">
        <v>8</v>
      </c>
      <c r="I6" s="182">
        <v>9</v>
      </c>
      <c r="J6" s="182">
        <v>10</v>
      </c>
      <c r="K6" s="182">
        <v>11</v>
      </c>
      <c r="L6" s="181">
        <v>12</v>
      </c>
      <c r="M6" s="181">
        <v>13</v>
      </c>
      <c r="N6" s="181">
        <v>14</v>
      </c>
      <c r="O6" s="181">
        <v>15</v>
      </c>
      <c r="P6" s="181">
        <v>16</v>
      </c>
      <c r="Q6" s="181">
        <v>17</v>
      </c>
    </row>
    <row r="7" spans="1:17" s="178" customFormat="1" ht="20.25" customHeight="1">
      <c r="A7" s="183" t="s">
        <v>89</v>
      </c>
      <c r="B7" s="183" t="s">
        <v>90</v>
      </c>
      <c r="C7" s="168">
        <v>532.375987</v>
      </c>
      <c r="D7" s="168">
        <v>532.375987</v>
      </c>
      <c r="E7" s="168">
        <v>532.375987</v>
      </c>
      <c r="F7" s="170"/>
      <c r="G7" s="170"/>
      <c r="H7" s="168">
        <v>532.375987</v>
      </c>
      <c r="I7" s="187"/>
      <c r="J7" s="187"/>
      <c r="K7" s="187"/>
      <c r="L7" s="168"/>
      <c r="M7" s="188"/>
      <c r="N7" s="188"/>
      <c r="O7" s="188"/>
      <c r="P7" s="188"/>
      <c r="Q7" s="168"/>
    </row>
    <row r="8" spans="1:17" s="178" customFormat="1" ht="20.25" customHeight="1">
      <c r="A8" s="183" t="s">
        <v>91</v>
      </c>
      <c r="B8" s="183" t="s">
        <v>92</v>
      </c>
      <c r="C8" s="168">
        <v>500.113658</v>
      </c>
      <c r="D8" s="168">
        <v>500.113658</v>
      </c>
      <c r="E8" s="168">
        <v>500.113658</v>
      </c>
      <c r="F8" s="170"/>
      <c r="G8" s="170"/>
      <c r="H8" s="168">
        <v>500.113658</v>
      </c>
      <c r="I8" s="187"/>
      <c r="J8" s="187"/>
      <c r="K8" s="187"/>
      <c r="L8" s="168"/>
      <c r="M8" s="188"/>
      <c r="N8" s="188"/>
      <c r="O8" s="188"/>
      <c r="P8" s="188"/>
      <c r="Q8" s="168"/>
    </row>
    <row r="9" spans="1:17" s="180" customFormat="1" ht="16.5" customHeight="1">
      <c r="A9" s="183" t="s">
        <v>93</v>
      </c>
      <c r="B9" s="183" t="s">
        <v>94</v>
      </c>
      <c r="C9" s="168">
        <v>49.816766</v>
      </c>
      <c r="D9" s="168">
        <v>49.816766</v>
      </c>
      <c r="E9" s="168">
        <v>49.816766</v>
      </c>
      <c r="F9" s="170"/>
      <c r="G9" s="170"/>
      <c r="H9" s="168">
        <v>49.816766</v>
      </c>
      <c r="I9" s="189"/>
      <c r="J9" s="189"/>
      <c r="K9" s="189"/>
      <c r="L9" s="190"/>
      <c r="M9" s="189"/>
      <c r="N9" s="189"/>
      <c r="O9" s="191"/>
      <c r="P9" s="189"/>
      <c r="Q9" s="168"/>
    </row>
    <row r="10" spans="1:17" ht="14.25" customHeight="1">
      <c r="A10" s="183" t="s">
        <v>95</v>
      </c>
      <c r="B10" s="183" t="s">
        <v>96</v>
      </c>
      <c r="C10" s="168">
        <v>17.189052</v>
      </c>
      <c r="D10" s="168">
        <v>17.189052</v>
      </c>
      <c r="E10" s="168">
        <v>17.189052</v>
      </c>
      <c r="F10" s="170"/>
      <c r="G10" s="184"/>
      <c r="H10" s="168">
        <v>17.189052</v>
      </c>
      <c r="I10" s="192"/>
      <c r="J10" s="192"/>
      <c r="K10" s="192"/>
      <c r="L10" s="193"/>
      <c r="M10" s="192"/>
      <c r="N10" s="192"/>
      <c r="O10" s="192"/>
      <c r="P10" s="192"/>
      <c r="Q10" s="194"/>
    </row>
    <row r="11" spans="1:17" ht="14.25" customHeight="1">
      <c r="A11" s="183" t="s">
        <v>97</v>
      </c>
      <c r="B11" s="183" t="s">
        <v>98</v>
      </c>
      <c r="C11" s="168">
        <v>433.10784</v>
      </c>
      <c r="D11" s="168">
        <v>433.10784</v>
      </c>
      <c r="E11" s="168">
        <v>433.10784</v>
      </c>
      <c r="F11" s="170"/>
      <c r="G11" s="184"/>
      <c r="H11" s="168">
        <v>433.10784</v>
      </c>
      <c r="I11" s="192"/>
      <c r="J11" s="192"/>
      <c r="K11" s="192"/>
      <c r="L11" s="193"/>
      <c r="M11" s="192"/>
      <c r="N11" s="192"/>
      <c r="O11" s="192"/>
      <c r="P11" s="192"/>
      <c r="Q11" s="194"/>
    </row>
    <row r="12" spans="1:17" ht="14.25" customHeight="1">
      <c r="A12" s="183" t="s">
        <v>99</v>
      </c>
      <c r="B12" s="183" t="s">
        <v>100</v>
      </c>
      <c r="C12" s="168">
        <v>17.105856</v>
      </c>
      <c r="D12" s="168">
        <v>17.105856</v>
      </c>
      <c r="E12" s="168">
        <v>17.105856</v>
      </c>
      <c r="F12" s="170"/>
      <c r="G12" s="184"/>
      <c r="H12" s="168">
        <v>17.105856</v>
      </c>
      <c r="I12" s="192"/>
      <c r="J12" s="192"/>
      <c r="K12" s="192"/>
      <c r="L12" s="193"/>
      <c r="M12" s="192"/>
      <c r="N12" s="192"/>
      <c r="O12" s="192"/>
      <c r="P12" s="192"/>
      <c r="Q12" s="194"/>
    </row>
    <row r="13" spans="1:17" ht="14.25" customHeight="1">
      <c r="A13" s="183" t="s">
        <v>101</v>
      </c>
      <c r="B13" s="183" t="s">
        <v>102</v>
      </c>
      <c r="C13" s="168">
        <v>17.105856</v>
      </c>
      <c r="D13" s="168">
        <v>17.105856</v>
      </c>
      <c r="E13" s="168">
        <v>17.105856</v>
      </c>
      <c r="F13" s="170"/>
      <c r="G13" s="184"/>
      <c r="H13" s="168">
        <v>17.105856</v>
      </c>
      <c r="I13" s="192"/>
      <c r="J13" s="192"/>
      <c r="K13" s="192"/>
      <c r="L13" s="193"/>
      <c r="M13" s="192"/>
      <c r="N13" s="192"/>
      <c r="O13" s="192"/>
      <c r="P13" s="192"/>
      <c r="Q13" s="194"/>
    </row>
    <row r="14" spans="1:17" ht="14.25" customHeight="1">
      <c r="A14" s="183" t="s">
        <v>103</v>
      </c>
      <c r="B14" s="183" t="s">
        <v>104</v>
      </c>
      <c r="C14" s="168">
        <v>15.156473</v>
      </c>
      <c r="D14" s="168">
        <v>15.156473</v>
      </c>
      <c r="E14" s="168">
        <v>15.156473</v>
      </c>
      <c r="F14" s="170"/>
      <c r="G14" s="184"/>
      <c r="H14" s="168">
        <v>15.156473</v>
      </c>
      <c r="I14" s="192"/>
      <c r="J14" s="192"/>
      <c r="K14" s="192"/>
      <c r="L14" s="193"/>
      <c r="M14" s="192"/>
      <c r="N14" s="192"/>
      <c r="O14" s="192"/>
      <c r="P14" s="192"/>
      <c r="Q14" s="194"/>
    </row>
    <row r="15" spans="1:17" ht="14.25" customHeight="1">
      <c r="A15" s="183" t="s">
        <v>105</v>
      </c>
      <c r="B15" s="183" t="s">
        <v>106</v>
      </c>
      <c r="C15" s="168">
        <v>15.156473</v>
      </c>
      <c r="D15" s="168">
        <v>15.156473</v>
      </c>
      <c r="E15" s="168">
        <v>15.156473</v>
      </c>
      <c r="F15" s="170"/>
      <c r="G15" s="184"/>
      <c r="H15" s="168">
        <v>15.156473</v>
      </c>
      <c r="I15" s="192"/>
      <c r="J15" s="192"/>
      <c r="K15" s="192"/>
      <c r="L15" s="193"/>
      <c r="M15" s="192"/>
      <c r="N15" s="192"/>
      <c r="O15" s="192"/>
      <c r="P15" s="192"/>
      <c r="Q15" s="194"/>
    </row>
    <row r="16" spans="1:17" ht="14.25" customHeight="1">
      <c r="A16" s="183" t="s">
        <v>107</v>
      </c>
      <c r="B16" s="183" t="s">
        <v>108</v>
      </c>
      <c r="C16" s="168">
        <v>321.992363</v>
      </c>
      <c r="D16" s="168">
        <v>321.992363</v>
      </c>
      <c r="E16" s="168">
        <v>321.992363</v>
      </c>
      <c r="F16" s="170"/>
      <c r="G16" s="184"/>
      <c r="H16" s="168">
        <v>321.992363</v>
      </c>
      <c r="I16" s="192"/>
      <c r="J16" s="192"/>
      <c r="K16" s="192"/>
      <c r="L16" s="193"/>
      <c r="M16" s="192"/>
      <c r="N16" s="192"/>
      <c r="O16" s="192"/>
      <c r="P16" s="192"/>
      <c r="Q16" s="194"/>
    </row>
    <row r="17" spans="1:17" ht="14.25" customHeight="1">
      <c r="A17" s="183" t="s">
        <v>109</v>
      </c>
      <c r="B17" s="183" t="s">
        <v>110</v>
      </c>
      <c r="C17" s="168">
        <v>321.992363</v>
      </c>
      <c r="D17" s="168">
        <v>321.992363</v>
      </c>
      <c r="E17" s="168">
        <v>321.992363</v>
      </c>
      <c r="F17" s="170"/>
      <c r="G17" s="184"/>
      <c r="H17" s="168">
        <v>321.992363</v>
      </c>
      <c r="I17" s="192"/>
      <c r="J17" s="192"/>
      <c r="K17" s="192"/>
      <c r="L17" s="193"/>
      <c r="M17" s="192"/>
      <c r="N17" s="192"/>
      <c r="O17" s="192"/>
      <c r="P17" s="192"/>
      <c r="Q17" s="194"/>
    </row>
    <row r="18" spans="1:17" ht="14.25" customHeight="1">
      <c r="A18" s="183" t="s">
        <v>111</v>
      </c>
      <c r="B18" s="183" t="s">
        <v>112</v>
      </c>
      <c r="C18" s="168">
        <v>102.97372</v>
      </c>
      <c r="D18" s="168">
        <v>102.97372</v>
      </c>
      <c r="E18" s="168">
        <v>102.97372</v>
      </c>
      <c r="F18" s="170"/>
      <c r="G18" s="184"/>
      <c r="H18" s="168">
        <v>102.97372</v>
      </c>
      <c r="I18" s="192"/>
      <c r="J18" s="192"/>
      <c r="K18" s="192"/>
      <c r="L18" s="193"/>
      <c r="M18" s="192"/>
      <c r="N18" s="192"/>
      <c r="O18" s="192"/>
      <c r="P18" s="192"/>
      <c r="Q18" s="194"/>
    </row>
    <row r="19" spans="1:17" ht="14.25" customHeight="1">
      <c r="A19" s="183" t="s">
        <v>113</v>
      </c>
      <c r="B19" s="183" t="s">
        <v>114</v>
      </c>
      <c r="C19" s="168">
        <v>167.4108</v>
      </c>
      <c r="D19" s="168">
        <v>167.4108</v>
      </c>
      <c r="E19" s="168">
        <v>167.4108</v>
      </c>
      <c r="F19" s="170"/>
      <c r="G19" s="184"/>
      <c r="H19" s="168">
        <v>167.4108</v>
      </c>
      <c r="I19" s="192"/>
      <c r="J19" s="192"/>
      <c r="K19" s="192"/>
      <c r="L19" s="193"/>
      <c r="M19" s="192"/>
      <c r="N19" s="192"/>
      <c r="O19" s="192"/>
      <c r="P19" s="192"/>
      <c r="Q19" s="194"/>
    </row>
    <row r="20" spans="1:17" ht="14.25" customHeight="1">
      <c r="A20" s="183" t="s">
        <v>115</v>
      </c>
      <c r="B20" s="183" t="s">
        <v>116</v>
      </c>
      <c r="C20" s="168">
        <v>28.066688</v>
      </c>
      <c r="D20" s="168">
        <v>28.066688</v>
      </c>
      <c r="E20" s="168">
        <v>28.066688</v>
      </c>
      <c r="F20" s="170"/>
      <c r="G20" s="184"/>
      <c r="H20" s="168">
        <v>28.066688</v>
      </c>
      <c r="I20" s="192"/>
      <c r="J20" s="192"/>
      <c r="K20" s="192"/>
      <c r="L20" s="193"/>
      <c r="M20" s="192"/>
      <c r="N20" s="192"/>
      <c r="O20" s="192"/>
      <c r="P20" s="192"/>
      <c r="Q20" s="194"/>
    </row>
    <row r="21" spans="1:17" ht="14.25" customHeight="1">
      <c r="A21" s="183" t="s">
        <v>117</v>
      </c>
      <c r="B21" s="183" t="s">
        <v>118</v>
      </c>
      <c r="C21" s="168">
        <v>23.541155</v>
      </c>
      <c r="D21" s="168">
        <v>23.541155</v>
      </c>
      <c r="E21" s="168">
        <v>23.541155</v>
      </c>
      <c r="F21" s="170"/>
      <c r="G21" s="184"/>
      <c r="H21" s="168">
        <v>23.541155</v>
      </c>
      <c r="I21" s="192"/>
      <c r="J21" s="192"/>
      <c r="K21" s="192"/>
      <c r="L21" s="193"/>
      <c r="M21" s="192"/>
      <c r="N21" s="192"/>
      <c r="O21" s="192"/>
      <c r="P21" s="192"/>
      <c r="Q21" s="194"/>
    </row>
    <row r="22" spans="1:17" ht="14.25" customHeight="1">
      <c r="A22" s="183" t="s">
        <v>119</v>
      </c>
      <c r="B22" s="183" t="s">
        <v>120</v>
      </c>
      <c r="C22" s="170">
        <v>624.49</v>
      </c>
      <c r="D22" s="168"/>
      <c r="E22" s="168"/>
      <c r="F22" s="170">
        <v>624.49</v>
      </c>
      <c r="G22" s="170">
        <v>624.49</v>
      </c>
      <c r="H22" s="170">
        <v>624.49</v>
      </c>
      <c r="I22" s="192"/>
      <c r="J22" s="192"/>
      <c r="K22" s="192"/>
      <c r="L22" s="193"/>
      <c r="M22" s="192"/>
      <c r="N22" s="192"/>
      <c r="O22" s="192"/>
      <c r="P22" s="192"/>
      <c r="Q22" s="194"/>
    </row>
    <row r="23" spans="1:17" ht="14.25" customHeight="1">
      <c r="A23" s="183">
        <v>21104</v>
      </c>
      <c r="B23" s="183" t="s">
        <v>121</v>
      </c>
      <c r="C23" s="170">
        <v>47.57</v>
      </c>
      <c r="D23" s="168"/>
      <c r="E23" s="168"/>
      <c r="F23" s="170">
        <v>47.57</v>
      </c>
      <c r="G23" s="170">
        <v>47.57</v>
      </c>
      <c r="H23" s="170">
        <v>47.57</v>
      </c>
      <c r="I23" s="192"/>
      <c r="J23" s="192"/>
      <c r="K23" s="192"/>
      <c r="L23" s="193"/>
      <c r="M23" s="192"/>
      <c r="N23" s="192"/>
      <c r="O23" s="192"/>
      <c r="P23" s="192"/>
      <c r="Q23" s="194"/>
    </row>
    <row r="24" spans="1:17" ht="14.25" customHeight="1">
      <c r="A24" s="183">
        <v>2110499</v>
      </c>
      <c r="B24" s="183" t="s">
        <v>122</v>
      </c>
      <c r="C24" s="170">
        <v>47.57</v>
      </c>
      <c r="D24" s="168"/>
      <c r="E24" s="168"/>
      <c r="F24" s="170">
        <v>47.57</v>
      </c>
      <c r="G24" s="170">
        <v>47.57</v>
      </c>
      <c r="H24" s="170">
        <v>47.57</v>
      </c>
      <c r="I24" s="192"/>
      <c r="J24" s="192"/>
      <c r="K24" s="192"/>
      <c r="L24" s="193"/>
      <c r="M24" s="192"/>
      <c r="N24" s="192"/>
      <c r="O24" s="192"/>
      <c r="P24" s="192"/>
      <c r="Q24" s="194"/>
    </row>
    <row r="25" spans="1:17" ht="14.25" customHeight="1">
      <c r="A25" s="183" t="s">
        <v>123</v>
      </c>
      <c r="B25" s="183" t="s">
        <v>124</v>
      </c>
      <c r="C25" s="168">
        <v>292.95</v>
      </c>
      <c r="D25" s="168"/>
      <c r="E25" s="168"/>
      <c r="F25" s="170">
        <v>292.95</v>
      </c>
      <c r="G25" s="184">
        <v>292.95</v>
      </c>
      <c r="H25" s="168">
        <v>292.95</v>
      </c>
      <c r="I25" s="192"/>
      <c r="J25" s="192"/>
      <c r="K25" s="192"/>
      <c r="L25" s="193"/>
      <c r="M25" s="192"/>
      <c r="N25" s="192"/>
      <c r="O25" s="192"/>
      <c r="P25" s="192"/>
      <c r="Q25" s="194"/>
    </row>
    <row r="26" spans="1:17" ht="14.25" customHeight="1">
      <c r="A26" s="183" t="s">
        <v>125</v>
      </c>
      <c r="B26" s="183" t="s">
        <v>126</v>
      </c>
      <c r="C26" s="168">
        <v>292.95</v>
      </c>
      <c r="D26" s="168"/>
      <c r="E26" s="168"/>
      <c r="F26" s="170">
        <v>292.95</v>
      </c>
      <c r="G26" s="184">
        <v>292.95</v>
      </c>
      <c r="H26" s="168">
        <v>292.95</v>
      </c>
      <c r="I26" s="192"/>
      <c r="J26" s="192"/>
      <c r="K26" s="192"/>
      <c r="L26" s="193"/>
      <c r="M26" s="192"/>
      <c r="N26" s="192"/>
      <c r="O26" s="192"/>
      <c r="P26" s="192"/>
      <c r="Q26" s="194"/>
    </row>
    <row r="27" spans="1:17" ht="14.25" customHeight="1">
      <c r="A27" s="183" t="s">
        <v>127</v>
      </c>
      <c r="B27" s="183" t="s">
        <v>128</v>
      </c>
      <c r="C27" s="168">
        <v>283.97</v>
      </c>
      <c r="D27" s="168"/>
      <c r="E27" s="168"/>
      <c r="F27" s="168">
        <v>283.97</v>
      </c>
      <c r="G27" s="168">
        <v>283.97</v>
      </c>
      <c r="H27" s="168">
        <v>283.97</v>
      </c>
      <c r="I27" s="192"/>
      <c r="J27" s="192"/>
      <c r="K27" s="192"/>
      <c r="L27" s="193"/>
      <c r="M27" s="192"/>
      <c r="N27" s="192"/>
      <c r="O27" s="192"/>
      <c r="P27" s="192"/>
      <c r="Q27" s="194"/>
    </row>
    <row r="28" spans="1:17" ht="14.25" customHeight="1">
      <c r="A28" s="183" t="s">
        <v>129</v>
      </c>
      <c r="B28" s="183" t="s">
        <v>130</v>
      </c>
      <c r="C28" s="168">
        <v>283.97</v>
      </c>
      <c r="D28" s="168"/>
      <c r="E28" s="168"/>
      <c r="F28" s="168">
        <v>283.97</v>
      </c>
      <c r="G28" s="168">
        <v>283.97</v>
      </c>
      <c r="H28" s="168">
        <v>283.97</v>
      </c>
      <c r="I28" s="192"/>
      <c r="J28" s="192"/>
      <c r="K28" s="192"/>
      <c r="L28" s="193"/>
      <c r="M28" s="192"/>
      <c r="N28" s="192"/>
      <c r="O28" s="192"/>
      <c r="P28" s="192"/>
      <c r="Q28" s="194"/>
    </row>
    <row r="29" spans="1:17" ht="14.25" customHeight="1">
      <c r="A29" s="183" t="s">
        <v>131</v>
      </c>
      <c r="B29" s="183" t="s">
        <v>132</v>
      </c>
      <c r="C29" s="168">
        <v>7842.36</v>
      </c>
      <c r="D29" s="168">
        <v>3691.419939</v>
      </c>
      <c r="E29" s="168">
        <v>3691.419939</v>
      </c>
      <c r="F29" s="170">
        <v>1371.68</v>
      </c>
      <c r="G29" s="184">
        <v>1371.68</v>
      </c>
      <c r="H29" s="168">
        <v>5063.1</v>
      </c>
      <c r="I29" s="192"/>
      <c r="J29" s="192"/>
      <c r="K29" s="192"/>
      <c r="L29" s="194">
        <v>2779.26</v>
      </c>
      <c r="M29" s="192"/>
      <c r="N29" s="192"/>
      <c r="O29" s="192"/>
      <c r="P29" s="192"/>
      <c r="Q29" s="194">
        <v>2779.26</v>
      </c>
    </row>
    <row r="30" spans="1:17" ht="14.25" customHeight="1">
      <c r="A30" s="183" t="s">
        <v>133</v>
      </c>
      <c r="B30" s="183" t="s">
        <v>134</v>
      </c>
      <c r="C30" s="168">
        <v>7842.36</v>
      </c>
      <c r="D30" s="168">
        <v>3691.419939</v>
      </c>
      <c r="E30" s="168">
        <v>3691.419939</v>
      </c>
      <c r="F30" s="170">
        <v>1371.68</v>
      </c>
      <c r="G30" s="184">
        <v>1371.68</v>
      </c>
      <c r="H30" s="168">
        <v>5063.1</v>
      </c>
      <c r="I30" s="192"/>
      <c r="J30" s="192"/>
      <c r="K30" s="192"/>
      <c r="L30" s="194">
        <v>2779.26</v>
      </c>
      <c r="M30" s="192"/>
      <c r="N30" s="192"/>
      <c r="O30" s="192"/>
      <c r="P30" s="192"/>
      <c r="Q30" s="194">
        <v>2779.26</v>
      </c>
    </row>
    <row r="31" spans="1:17" ht="14.25" customHeight="1">
      <c r="A31" s="183" t="s">
        <v>135</v>
      </c>
      <c r="B31" s="183" t="s">
        <v>136</v>
      </c>
      <c r="C31" s="168">
        <v>1319.996232</v>
      </c>
      <c r="D31" s="168">
        <v>1319.996232</v>
      </c>
      <c r="E31" s="168">
        <v>1319.996232</v>
      </c>
      <c r="F31" s="170"/>
      <c r="G31" s="184"/>
      <c r="H31" s="168">
        <v>1319.996232</v>
      </c>
      <c r="I31" s="192"/>
      <c r="J31" s="192"/>
      <c r="K31" s="192"/>
      <c r="L31" s="193"/>
      <c r="M31" s="192"/>
      <c r="N31" s="192"/>
      <c r="O31" s="192"/>
      <c r="P31" s="192"/>
      <c r="Q31" s="194"/>
    </row>
    <row r="32" spans="1:17" ht="14.25" customHeight="1">
      <c r="A32" s="183" t="s">
        <v>137</v>
      </c>
      <c r="B32" s="183" t="s">
        <v>138</v>
      </c>
      <c r="C32" s="168">
        <v>2378.5</v>
      </c>
      <c r="D32" s="168">
        <v>2371.423707</v>
      </c>
      <c r="E32" s="168">
        <v>2371.423707</v>
      </c>
      <c r="F32" s="170"/>
      <c r="G32" s="184"/>
      <c r="H32" s="168">
        <v>2371.423707</v>
      </c>
      <c r="I32" s="192"/>
      <c r="J32" s="192"/>
      <c r="K32" s="192"/>
      <c r="L32" s="193">
        <v>7.08</v>
      </c>
      <c r="M32" s="192"/>
      <c r="N32" s="192"/>
      <c r="O32" s="192"/>
      <c r="P32" s="192"/>
      <c r="Q32" s="194">
        <v>7.08</v>
      </c>
    </row>
    <row r="33" spans="1:17" ht="14.25" customHeight="1">
      <c r="A33" s="183" t="s">
        <v>139</v>
      </c>
      <c r="B33" s="183" t="s">
        <v>140</v>
      </c>
      <c r="C33" s="168">
        <v>60</v>
      </c>
      <c r="D33" s="168"/>
      <c r="E33" s="168"/>
      <c r="F33" s="170">
        <v>60</v>
      </c>
      <c r="G33" s="184">
        <v>60</v>
      </c>
      <c r="H33" s="168">
        <v>60</v>
      </c>
      <c r="I33" s="192"/>
      <c r="J33" s="192"/>
      <c r="K33" s="192"/>
      <c r="L33" s="193"/>
      <c r="M33" s="192"/>
      <c r="N33" s="192"/>
      <c r="O33" s="192"/>
      <c r="P33" s="192"/>
      <c r="Q33" s="194"/>
    </row>
    <row r="34" spans="1:17" ht="14.25" customHeight="1">
      <c r="A34" s="183" t="s">
        <v>141</v>
      </c>
      <c r="B34" s="183" t="s">
        <v>142</v>
      </c>
      <c r="C34" s="168">
        <v>20</v>
      </c>
      <c r="D34" s="168"/>
      <c r="E34" s="168"/>
      <c r="F34" s="170">
        <v>20</v>
      </c>
      <c r="G34" s="184">
        <v>20</v>
      </c>
      <c r="H34" s="168">
        <v>20</v>
      </c>
      <c r="I34" s="192"/>
      <c r="J34" s="192"/>
      <c r="K34" s="192"/>
      <c r="L34" s="193"/>
      <c r="M34" s="192"/>
      <c r="N34" s="192"/>
      <c r="O34" s="192"/>
      <c r="P34" s="192"/>
      <c r="Q34" s="194"/>
    </row>
    <row r="35" spans="1:17" ht="14.25" customHeight="1">
      <c r="A35" s="183" t="s">
        <v>143</v>
      </c>
      <c r="B35" s="183" t="s">
        <v>144</v>
      </c>
      <c r="C35" s="168">
        <v>124.5</v>
      </c>
      <c r="D35" s="168"/>
      <c r="E35" s="168"/>
      <c r="F35" s="170">
        <v>124.5</v>
      </c>
      <c r="G35" s="184">
        <v>124.5</v>
      </c>
      <c r="H35" s="168">
        <v>124.5</v>
      </c>
      <c r="I35" s="192"/>
      <c r="J35" s="192"/>
      <c r="K35" s="192"/>
      <c r="L35" s="193"/>
      <c r="M35" s="192"/>
      <c r="N35" s="192"/>
      <c r="O35" s="192"/>
      <c r="P35" s="192"/>
      <c r="Q35" s="194"/>
    </row>
    <row r="36" spans="1:17" ht="14.25" customHeight="1">
      <c r="A36" s="183" t="s">
        <v>145</v>
      </c>
      <c r="B36" s="183" t="s">
        <v>146</v>
      </c>
      <c r="C36" s="170">
        <v>498.6</v>
      </c>
      <c r="D36" s="168"/>
      <c r="E36" s="168"/>
      <c r="F36" s="170">
        <v>498.6</v>
      </c>
      <c r="G36" s="170">
        <v>498.6</v>
      </c>
      <c r="H36" s="170">
        <v>498.6</v>
      </c>
      <c r="I36" s="192"/>
      <c r="J36" s="192"/>
      <c r="K36" s="192"/>
      <c r="L36" s="193"/>
      <c r="M36" s="192"/>
      <c r="N36" s="192"/>
      <c r="O36" s="192"/>
      <c r="P36" s="192"/>
      <c r="Q36" s="194"/>
    </row>
    <row r="37" spans="1:17" ht="14.25" customHeight="1">
      <c r="A37" s="183" t="s">
        <v>147</v>
      </c>
      <c r="B37" s="183" t="s">
        <v>148</v>
      </c>
      <c r="C37" s="168">
        <v>3440.76</v>
      </c>
      <c r="D37" s="168"/>
      <c r="E37" s="168"/>
      <c r="F37" s="184">
        <v>668.58</v>
      </c>
      <c r="G37" s="184">
        <v>668.58</v>
      </c>
      <c r="H37" s="170">
        <v>668.58</v>
      </c>
      <c r="I37" s="192"/>
      <c r="J37" s="192"/>
      <c r="K37" s="192"/>
      <c r="L37" s="193">
        <v>2772.184606</v>
      </c>
      <c r="M37" s="192"/>
      <c r="N37" s="192"/>
      <c r="O37" s="192"/>
      <c r="P37" s="192"/>
      <c r="Q37" s="194">
        <v>2772.184606</v>
      </c>
    </row>
    <row r="38" spans="1:17" ht="14.25" customHeight="1">
      <c r="A38" s="183" t="s">
        <v>149</v>
      </c>
      <c r="B38" s="183" t="s">
        <v>150</v>
      </c>
      <c r="C38" s="168">
        <v>312.461424</v>
      </c>
      <c r="D38" s="168">
        <v>312.461424</v>
      </c>
      <c r="E38" s="168">
        <v>312.461424</v>
      </c>
      <c r="F38" s="170"/>
      <c r="G38" s="184"/>
      <c r="H38" s="168">
        <v>312.461424</v>
      </c>
      <c r="I38" s="192"/>
      <c r="J38" s="192"/>
      <c r="K38" s="192"/>
      <c r="L38" s="193"/>
      <c r="M38" s="192"/>
      <c r="N38" s="192"/>
      <c r="O38" s="192"/>
      <c r="P38" s="192"/>
      <c r="Q38" s="194"/>
    </row>
    <row r="39" spans="1:17" ht="14.25" customHeight="1">
      <c r="A39" s="183" t="s">
        <v>151</v>
      </c>
      <c r="B39" s="183" t="s">
        <v>152</v>
      </c>
      <c r="C39" s="168">
        <v>312.461424</v>
      </c>
      <c r="D39" s="168">
        <v>312.461424</v>
      </c>
      <c r="E39" s="168">
        <v>312.461424</v>
      </c>
      <c r="F39" s="170"/>
      <c r="G39" s="184"/>
      <c r="H39" s="168">
        <v>312.461424</v>
      </c>
      <c r="I39" s="192"/>
      <c r="J39" s="192"/>
      <c r="K39" s="192"/>
      <c r="L39" s="193"/>
      <c r="M39" s="192"/>
      <c r="N39" s="192"/>
      <c r="O39" s="192"/>
      <c r="P39" s="192"/>
      <c r="Q39" s="194"/>
    </row>
    <row r="40" spans="1:17" ht="14.25" customHeight="1">
      <c r="A40" s="183" t="s">
        <v>153</v>
      </c>
      <c r="B40" s="183" t="s">
        <v>154</v>
      </c>
      <c r="C40" s="168">
        <v>312.461424</v>
      </c>
      <c r="D40" s="168">
        <v>312.461424</v>
      </c>
      <c r="E40" s="168">
        <v>312.461424</v>
      </c>
      <c r="F40" s="170"/>
      <c r="G40" s="184"/>
      <c r="H40" s="168">
        <v>312.461424</v>
      </c>
      <c r="I40" s="192"/>
      <c r="J40" s="192"/>
      <c r="K40" s="192"/>
      <c r="L40" s="193"/>
      <c r="M40" s="192"/>
      <c r="N40" s="192"/>
      <c r="O40" s="192"/>
      <c r="P40" s="192"/>
      <c r="Q40" s="194"/>
    </row>
    <row r="41" spans="1:17" ht="14.25" customHeight="1">
      <c r="A41" s="183" t="s">
        <v>155</v>
      </c>
      <c r="B41" s="183" t="s">
        <v>156</v>
      </c>
      <c r="C41" s="168">
        <v>25</v>
      </c>
      <c r="D41" s="168"/>
      <c r="E41" s="168"/>
      <c r="F41" s="170">
        <v>25</v>
      </c>
      <c r="G41" s="184">
        <v>25</v>
      </c>
      <c r="H41" s="168">
        <v>25</v>
      </c>
      <c r="I41" s="192"/>
      <c r="J41" s="192"/>
      <c r="K41" s="192"/>
      <c r="L41" s="193"/>
      <c r="M41" s="192"/>
      <c r="N41" s="192"/>
      <c r="O41" s="192"/>
      <c r="P41" s="192"/>
      <c r="Q41" s="194"/>
    </row>
    <row r="42" spans="1:17" ht="14.25" customHeight="1">
      <c r="A42" s="183" t="s">
        <v>157</v>
      </c>
      <c r="B42" s="183" t="s">
        <v>158</v>
      </c>
      <c r="C42" s="168">
        <v>25</v>
      </c>
      <c r="D42" s="168"/>
      <c r="E42" s="168"/>
      <c r="F42" s="170">
        <v>25</v>
      </c>
      <c r="G42" s="184">
        <v>25</v>
      </c>
      <c r="H42" s="168">
        <v>25</v>
      </c>
      <c r="I42" s="192"/>
      <c r="J42" s="192"/>
      <c r="K42" s="192"/>
      <c r="L42" s="193"/>
      <c r="M42" s="192"/>
      <c r="N42" s="192"/>
      <c r="O42" s="192"/>
      <c r="P42" s="192"/>
      <c r="Q42" s="194"/>
    </row>
    <row r="43" spans="1:17" ht="14.25" customHeight="1">
      <c r="A43" s="183" t="s">
        <v>159</v>
      </c>
      <c r="B43" s="183" t="s">
        <v>160</v>
      </c>
      <c r="C43" s="168">
        <v>25</v>
      </c>
      <c r="D43" s="168"/>
      <c r="E43" s="168"/>
      <c r="F43" s="170">
        <v>25</v>
      </c>
      <c r="G43" s="184">
        <v>25</v>
      </c>
      <c r="H43" s="168">
        <v>25</v>
      </c>
      <c r="I43" s="192"/>
      <c r="J43" s="192"/>
      <c r="K43" s="192"/>
      <c r="L43" s="193"/>
      <c r="M43" s="192"/>
      <c r="N43" s="192"/>
      <c r="O43" s="192"/>
      <c r="P43" s="192"/>
      <c r="Q43" s="194"/>
    </row>
    <row r="44" spans="1:17" ht="14.25" customHeight="1">
      <c r="A44" s="254" t="s">
        <v>161</v>
      </c>
      <c r="B44" s="255"/>
      <c r="C44" s="168">
        <v>9658.68</v>
      </c>
      <c r="D44" s="168">
        <v>4858.249713</v>
      </c>
      <c r="E44" s="168">
        <v>4858.249713</v>
      </c>
      <c r="F44" s="168">
        <v>2021.17</v>
      </c>
      <c r="G44" s="168">
        <v>2021.17</v>
      </c>
      <c r="H44" s="168">
        <v>6879.42</v>
      </c>
      <c r="I44" s="192"/>
      <c r="J44" s="192"/>
      <c r="K44" s="192"/>
      <c r="L44" s="194">
        <v>2779.26</v>
      </c>
      <c r="M44" s="192"/>
      <c r="N44" s="192"/>
      <c r="O44" s="192"/>
      <c r="P44" s="192"/>
      <c r="Q44" s="194">
        <v>2779.26</v>
      </c>
    </row>
  </sheetData>
  <sheetProtection/>
  <mergeCells count="12">
    <mergeCell ref="P1:Q1"/>
    <mergeCell ref="A2:Q2"/>
    <mergeCell ref="A3:N3"/>
    <mergeCell ref="D4:E4"/>
    <mergeCell ref="F4:G4"/>
    <mergeCell ref="H4:J4"/>
    <mergeCell ref="L4:Q4"/>
    <mergeCell ref="A44:B44"/>
    <mergeCell ref="A4:A5"/>
    <mergeCell ref="B4:B5"/>
    <mergeCell ref="C4:C5"/>
    <mergeCell ref="K4:K5"/>
  </mergeCells>
  <printOptions horizontalCentered="1"/>
  <pageMargins left="0.39" right="0.39" top="0.51" bottom="0.51" header="0.31" footer="0.31"/>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1">
      <selection activeCell="B12" sqref="B12"/>
    </sheetView>
  </sheetViews>
  <sheetFormatPr defaultColWidth="9.140625" defaultRowHeight="14.25" customHeight="1"/>
  <cols>
    <col min="1" max="1" width="49.28125" style="11" customWidth="1"/>
    <col min="2" max="2" width="38.8515625" style="11" customWidth="1"/>
    <col min="3" max="3" width="48.57421875" style="11" customWidth="1"/>
    <col min="4" max="4" width="36.421875" style="11" customWidth="1"/>
    <col min="5" max="5" width="9.140625" style="12" customWidth="1"/>
    <col min="6" max="6" width="9.140625" style="12" bestFit="1" customWidth="1"/>
    <col min="7" max="16384" width="9.140625" style="12" customWidth="1"/>
  </cols>
  <sheetData>
    <row r="1" spans="1:4" ht="14.25" customHeight="1">
      <c r="A1" s="165"/>
      <c r="B1" s="165"/>
      <c r="C1" s="165"/>
      <c r="D1" s="74" t="s">
        <v>162</v>
      </c>
    </row>
    <row r="2" spans="1:4" ht="31.5" customHeight="1">
      <c r="A2" s="220" t="s">
        <v>163</v>
      </c>
      <c r="B2" s="262"/>
      <c r="C2" s="262"/>
      <c r="D2" s="262"/>
    </row>
    <row r="3" spans="1:4" s="9" customFormat="1" ht="17.25" customHeight="1">
      <c r="A3" s="263" t="s">
        <v>2</v>
      </c>
      <c r="B3" s="264"/>
      <c r="C3" s="166"/>
      <c r="D3" s="75" t="s">
        <v>3</v>
      </c>
    </row>
    <row r="4" spans="1:4" s="9" customFormat="1" ht="19.5" customHeight="1">
      <c r="A4" s="265" t="s">
        <v>4</v>
      </c>
      <c r="B4" s="266"/>
      <c r="C4" s="265" t="s">
        <v>5</v>
      </c>
      <c r="D4" s="266"/>
    </row>
    <row r="5" spans="1:4" s="9" customFormat="1" ht="21.75" customHeight="1">
      <c r="A5" s="267" t="s">
        <v>6</v>
      </c>
      <c r="B5" s="269" t="s">
        <v>7</v>
      </c>
      <c r="C5" s="267" t="s">
        <v>164</v>
      </c>
      <c r="D5" s="269" t="s">
        <v>7</v>
      </c>
    </row>
    <row r="6" spans="1:4" s="9" customFormat="1" ht="17.25" customHeight="1">
      <c r="A6" s="268"/>
      <c r="B6" s="270"/>
      <c r="C6" s="268"/>
      <c r="D6" s="270"/>
    </row>
    <row r="7" spans="1:4" s="9" customFormat="1" ht="17.25" customHeight="1">
      <c r="A7" s="167" t="s">
        <v>165</v>
      </c>
      <c r="B7" s="168">
        <v>6446.769713</v>
      </c>
      <c r="C7" s="169" t="s">
        <v>166</v>
      </c>
      <c r="D7" s="170">
        <v>6879.42</v>
      </c>
    </row>
    <row r="8" spans="1:4" s="9" customFormat="1" ht="17.25" customHeight="1">
      <c r="A8" s="171" t="s">
        <v>167</v>
      </c>
      <c r="B8" s="168">
        <v>6446.769713</v>
      </c>
      <c r="C8" s="169" t="s">
        <v>168</v>
      </c>
      <c r="D8" s="170"/>
    </row>
    <row r="9" spans="1:4" s="9" customFormat="1" ht="17.25" customHeight="1">
      <c r="A9" s="171" t="s">
        <v>169</v>
      </c>
      <c r="B9" s="168"/>
      <c r="C9" s="169" t="s">
        <v>170</v>
      </c>
      <c r="D9" s="170"/>
    </row>
    <row r="10" spans="1:4" s="9" customFormat="1" ht="17.25" customHeight="1">
      <c r="A10" s="171" t="s">
        <v>171</v>
      </c>
      <c r="B10" s="168"/>
      <c r="C10" s="169" t="s">
        <v>172</v>
      </c>
      <c r="D10" s="170"/>
    </row>
    <row r="11" spans="1:4" s="9" customFormat="1" ht="17.25" customHeight="1">
      <c r="A11" s="171" t="s">
        <v>173</v>
      </c>
      <c r="B11" s="168">
        <v>432.65</v>
      </c>
      <c r="C11" s="169" t="s">
        <v>174</v>
      </c>
      <c r="D11" s="170"/>
    </row>
    <row r="12" spans="1:4" s="9" customFormat="1" ht="17.25" customHeight="1">
      <c r="A12" s="171" t="s">
        <v>167</v>
      </c>
      <c r="B12" s="168">
        <v>432.65</v>
      </c>
      <c r="C12" s="169" t="s">
        <v>175</v>
      </c>
      <c r="D12" s="170"/>
    </row>
    <row r="13" spans="1:4" s="9" customFormat="1" ht="17.25" customHeight="1">
      <c r="A13" s="172" t="s">
        <v>169</v>
      </c>
      <c r="B13" s="170"/>
      <c r="C13" s="169" t="s">
        <v>176</v>
      </c>
      <c r="D13" s="170"/>
    </row>
    <row r="14" spans="1:4" s="9" customFormat="1" ht="17.25" customHeight="1">
      <c r="A14" s="172" t="s">
        <v>171</v>
      </c>
      <c r="B14" s="170"/>
      <c r="C14" s="169" t="s">
        <v>177</v>
      </c>
      <c r="D14" s="170"/>
    </row>
    <row r="15" spans="1:4" s="9" customFormat="1" ht="17.25" customHeight="1">
      <c r="A15" s="171"/>
      <c r="B15" s="170"/>
      <c r="C15" s="169" t="s">
        <v>178</v>
      </c>
      <c r="D15" s="168">
        <v>532.375987</v>
      </c>
    </row>
    <row r="16" spans="1:4" s="9" customFormat="1" ht="17.25" customHeight="1">
      <c r="A16" s="171"/>
      <c r="B16" s="168"/>
      <c r="C16" s="169" t="s">
        <v>179</v>
      </c>
      <c r="D16" s="168">
        <v>321.992363</v>
      </c>
    </row>
    <row r="17" spans="1:4" s="9" customFormat="1" ht="17.25" customHeight="1">
      <c r="A17" s="171"/>
      <c r="B17" s="173"/>
      <c r="C17" s="169" t="s">
        <v>180</v>
      </c>
      <c r="D17" s="170">
        <v>624.49</v>
      </c>
    </row>
    <row r="18" spans="1:4" s="9" customFormat="1" ht="17.25" customHeight="1">
      <c r="A18" s="172"/>
      <c r="B18" s="173"/>
      <c r="C18" s="169" t="s">
        <v>181</v>
      </c>
      <c r="D18" s="168"/>
    </row>
    <row r="19" spans="1:4" s="9" customFormat="1" ht="17.25" customHeight="1">
      <c r="A19" s="172"/>
      <c r="B19" s="174"/>
      <c r="C19" s="169" t="s">
        <v>182</v>
      </c>
      <c r="D19" s="168">
        <v>5063.1</v>
      </c>
    </row>
    <row r="20" spans="1:4" s="9" customFormat="1" ht="17.25" customHeight="1">
      <c r="A20" s="174"/>
      <c r="B20" s="174"/>
      <c r="C20" s="169" t="s">
        <v>183</v>
      </c>
      <c r="D20" s="168"/>
    </row>
    <row r="21" spans="1:4" s="9" customFormat="1" ht="17.25" customHeight="1">
      <c r="A21" s="174"/>
      <c r="B21" s="174"/>
      <c r="C21" s="169" t="s">
        <v>184</v>
      </c>
      <c r="D21" s="168"/>
    </row>
    <row r="22" spans="1:4" s="9" customFormat="1" ht="17.25" customHeight="1">
      <c r="A22" s="174"/>
      <c r="B22" s="174"/>
      <c r="C22" s="169" t="s">
        <v>185</v>
      </c>
      <c r="D22" s="168"/>
    </row>
    <row r="23" spans="1:4" s="9" customFormat="1" ht="17.25" customHeight="1">
      <c r="A23" s="174"/>
      <c r="B23" s="174"/>
      <c r="C23" s="169" t="s">
        <v>186</v>
      </c>
      <c r="D23" s="168"/>
    </row>
    <row r="24" spans="1:4" s="9" customFormat="1" ht="17.25" customHeight="1">
      <c r="A24" s="174"/>
      <c r="B24" s="174"/>
      <c r="C24" s="169" t="s">
        <v>187</v>
      </c>
      <c r="D24" s="168"/>
    </row>
    <row r="25" spans="1:4" s="9" customFormat="1" ht="17.25" customHeight="1">
      <c r="A25" s="174"/>
      <c r="B25" s="174"/>
      <c r="C25" s="169" t="s">
        <v>188</v>
      </c>
      <c r="D25" s="168"/>
    </row>
    <row r="26" spans="1:4" s="9" customFormat="1" ht="17.25" customHeight="1">
      <c r="A26" s="174"/>
      <c r="B26" s="174"/>
      <c r="C26" s="169" t="s">
        <v>189</v>
      </c>
      <c r="D26" s="168">
        <v>312.461424</v>
      </c>
    </row>
    <row r="27" spans="1:4" s="9" customFormat="1" ht="17.25" customHeight="1">
      <c r="A27" s="174"/>
      <c r="B27" s="174"/>
      <c r="C27" s="169" t="s">
        <v>190</v>
      </c>
      <c r="D27" s="168"/>
    </row>
    <row r="28" spans="1:4" s="9" customFormat="1" ht="17.25" customHeight="1">
      <c r="A28" s="174"/>
      <c r="B28" s="174"/>
      <c r="C28" s="169" t="s">
        <v>191</v>
      </c>
      <c r="D28" s="168">
        <v>25</v>
      </c>
    </row>
    <row r="29" spans="1:4" s="9" customFormat="1" ht="17.25" customHeight="1">
      <c r="A29" s="174"/>
      <c r="B29" s="174"/>
      <c r="C29" s="169" t="s">
        <v>192</v>
      </c>
      <c r="D29" s="170"/>
    </row>
    <row r="30" spans="1:4" s="9" customFormat="1" ht="17.25" customHeight="1">
      <c r="A30" s="174"/>
      <c r="B30" s="174"/>
      <c r="C30" s="169" t="s">
        <v>193</v>
      </c>
      <c r="D30" s="170"/>
    </row>
    <row r="31" spans="1:4" s="9" customFormat="1" ht="14.25" customHeight="1">
      <c r="A31" s="175"/>
      <c r="B31" s="173"/>
      <c r="C31" s="172" t="s">
        <v>194</v>
      </c>
      <c r="D31" s="173"/>
    </row>
    <row r="32" spans="1:4" s="9" customFormat="1" ht="17.25" customHeight="1">
      <c r="A32" s="176" t="s">
        <v>195</v>
      </c>
      <c r="B32" s="177">
        <f>B7+B12</f>
        <v>6879.419712999999</v>
      </c>
      <c r="C32" s="175" t="s">
        <v>48</v>
      </c>
      <c r="D32" s="177">
        <f>D7+D12</f>
        <v>6879.42</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topLeftCell="A33">
      <selection activeCell="C43" sqref="C43"/>
    </sheetView>
  </sheetViews>
  <sheetFormatPr defaultColWidth="9.140625" defaultRowHeight="14.25" customHeight="1"/>
  <cols>
    <col min="1" max="1" width="20.140625" style="84" customWidth="1"/>
    <col min="2" max="2" width="44.00390625" style="84" customWidth="1"/>
    <col min="3" max="3" width="17.421875" style="21" customWidth="1"/>
    <col min="4" max="4" width="16.57421875" style="21" customWidth="1"/>
    <col min="5" max="6" width="17.28125" style="21" customWidth="1"/>
    <col min="7" max="7" width="18.140625" style="21" customWidth="1"/>
    <col min="8" max="8" width="9.140625" style="21" customWidth="1"/>
    <col min="9" max="9" width="9.140625" style="21" bestFit="1" customWidth="1"/>
    <col min="10" max="16384" width="9.140625" style="21" customWidth="1"/>
  </cols>
  <sheetData>
    <row r="1" spans="4:7" ht="12" customHeight="1">
      <c r="D1" s="152"/>
      <c r="F1" s="23"/>
      <c r="G1" s="23" t="s">
        <v>196</v>
      </c>
    </row>
    <row r="2" spans="1:7" ht="28.5" customHeight="1">
      <c r="A2" s="220" t="s">
        <v>197</v>
      </c>
      <c r="B2" s="220"/>
      <c r="C2" s="220"/>
      <c r="D2" s="220"/>
      <c r="E2" s="220"/>
      <c r="F2" s="220"/>
      <c r="G2" s="220"/>
    </row>
    <row r="3" spans="1:7" ht="18" customHeight="1">
      <c r="A3" s="271" t="s">
        <v>198</v>
      </c>
      <c r="B3" s="272"/>
      <c r="C3" s="273"/>
      <c r="D3" s="273"/>
      <c r="E3" s="273"/>
      <c r="F3" s="153"/>
      <c r="G3" s="153" t="s">
        <v>3</v>
      </c>
    </row>
    <row r="4" spans="1:7" ht="20.25" customHeight="1">
      <c r="A4" s="274" t="s">
        <v>199</v>
      </c>
      <c r="B4" s="275"/>
      <c r="C4" s="280" t="s">
        <v>53</v>
      </c>
      <c r="D4" s="276" t="s">
        <v>79</v>
      </c>
      <c r="E4" s="276"/>
      <c r="F4" s="277"/>
      <c r="G4" s="281" t="s">
        <v>80</v>
      </c>
    </row>
    <row r="5" spans="1:7" ht="20.25" customHeight="1">
      <c r="A5" s="154" t="s">
        <v>200</v>
      </c>
      <c r="B5" s="155" t="s">
        <v>201</v>
      </c>
      <c r="C5" s="280"/>
      <c r="D5" s="156" t="s">
        <v>55</v>
      </c>
      <c r="E5" s="157" t="s">
        <v>202</v>
      </c>
      <c r="F5" s="157" t="s">
        <v>203</v>
      </c>
      <c r="G5" s="282"/>
    </row>
    <row r="6" spans="1:7" ht="13.5" customHeight="1">
      <c r="A6" s="154" t="s">
        <v>204</v>
      </c>
      <c r="B6" s="154" t="s">
        <v>205</v>
      </c>
      <c r="C6" s="158" t="s">
        <v>206</v>
      </c>
      <c r="D6" s="159" t="s">
        <v>207</v>
      </c>
      <c r="E6" s="154" t="s">
        <v>208</v>
      </c>
      <c r="F6" s="154" t="s">
        <v>209</v>
      </c>
      <c r="G6" s="154" t="s">
        <v>210</v>
      </c>
    </row>
    <row r="7" spans="1:7" s="11" customFormat="1" ht="13.5" customHeight="1">
      <c r="A7" s="99" t="s">
        <v>89</v>
      </c>
      <c r="B7" s="99" t="s">
        <v>90</v>
      </c>
      <c r="C7" s="103">
        <v>532.375987</v>
      </c>
      <c r="D7" s="103">
        <v>532.375987</v>
      </c>
      <c r="E7" s="103">
        <v>494.309769</v>
      </c>
      <c r="F7" s="103">
        <v>38.066218</v>
      </c>
      <c r="G7" s="103"/>
    </row>
    <row r="8" spans="1:7" s="11" customFormat="1" ht="13.5" customHeight="1">
      <c r="A8" s="99" t="s">
        <v>91</v>
      </c>
      <c r="B8" s="99" t="s">
        <v>92</v>
      </c>
      <c r="C8" s="103">
        <v>500.113658</v>
      </c>
      <c r="D8" s="103">
        <v>500.113658</v>
      </c>
      <c r="E8" s="103">
        <v>462.04744</v>
      </c>
      <c r="F8" s="103">
        <v>38.066218</v>
      </c>
      <c r="G8" s="103"/>
    </row>
    <row r="9" spans="1:7" s="151" customFormat="1" ht="18" customHeight="1">
      <c r="A9" s="99" t="s">
        <v>93</v>
      </c>
      <c r="B9" s="99" t="s">
        <v>94</v>
      </c>
      <c r="C9" s="103">
        <v>49.816766</v>
      </c>
      <c r="D9" s="103">
        <v>49.816766</v>
      </c>
      <c r="E9" s="103">
        <v>28.9396</v>
      </c>
      <c r="F9" s="103">
        <v>20.877166</v>
      </c>
      <c r="G9" s="103"/>
    </row>
    <row r="10" spans="1:7" ht="14.25" customHeight="1">
      <c r="A10" s="99" t="s">
        <v>95</v>
      </c>
      <c r="B10" s="99" t="s">
        <v>96</v>
      </c>
      <c r="C10" s="103">
        <v>17.189052</v>
      </c>
      <c r="D10" s="103">
        <v>17.189052</v>
      </c>
      <c r="E10" s="103"/>
      <c r="F10" s="103">
        <v>17.189052</v>
      </c>
      <c r="G10" s="103"/>
    </row>
    <row r="11" spans="1:7" ht="14.25" customHeight="1">
      <c r="A11" s="99" t="s">
        <v>97</v>
      </c>
      <c r="B11" s="99" t="s">
        <v>98</v>
      </c>
      <c r="C11" s="103">
        <v>433.10784</v>
      </c>
      <c r="D11" s="103">
        <v>433.10784</v>
      </c>
      <c r="E11" s="103">
        <v>433.10784</v>
      </c>
      <c r="F11" s="103"/>
      <c r="G11" s="103"/>
    </row>
    <row r="12" spans="1:7" ht="14.25" customHeight="1">
      <c r="A12" s="99" t="s">
        <v>99</v>
      </c>
      <c r="B12" s="99" t="s">
        <v>100</v>
      </c>
      <c r="C12" s="103">
        <v>17.105856</v>
      </c>
      <c r="D12" s="103">
        <v>17.105856</v>
      </c>
      <c r="E12" s="103">
        <v>17.105856</v>
      </c>
      <c r="F12" s="103"/>
      <c r="G12" s="103"/>
    </row>
    <row r="13" spans="1:7" ht="14.25" customHeight="1">
      <c r="A13" s="99" t="s">
        <v>101</v>
      </c>
      <c r="B13" s="99" t="s">
        <v>102</v>
      </c>
      <c r="C13" s="103">
        <v>17.105856</v>
      </c>
      <c r="D13" s="103">
        <v>17.105856</v>
      </c>
      <c r="E13" s="103">
        <v>17.105856</v>
      </c>
      <c r="F13" s="103"/>
      <c r="G13" s="103"/>
    </row>
    <row r="14" spans="1:7" ht="14.25" customHeight="1">
      <c r="A14" s="99" t="s">
        <v>103</v>
      </c>
      <c r="B14" s="99" t="s">
        <v>104</v>
      </c>
      <c r="C14" s="103">
        <v>15.156473</v>
      </c>
      <c r="D14" s="103">
        <v>15.156473</v>
      </c>
      <c r="E14" s="103">
        <v>15.156473</v>
      </c>
      <c r="F14" s="103"/>
      <c r="G14" s="103"/>
    </row>
    <row r="15" spans="1:7" ht="14.25" customHeight="1">
      <c r="A15" s="99" t="s">
        <v>105</v>
      </c>
      <c r="B15" s="99" t="s">
        <v>106</v>
      </c>
      <c r="C15" s="103">
        <v>15.156473</v>
      </c>
      <c r="D15" s="103">
        <v>15.156473</v>
      </c>
      <c r="E15" s="103">
        <v>15.156473</v>
      </c>
      <c r="F15" s="103"/>
      <c r="G15" s="103"/>
    </row>
    <row r="16" spans="1:7" ht="14.25" customHeight="1">
      <c r="A16" s="99" t="s">
        <v>107</v>
      </c>
      <c r="B16" s="99" t="s">
        <v>108</v>
      </c>
      <c r="C16" s="103">
        <v>321.992363</v>
      </c>
      <c r="D16" s="103">
        <v>321.992363</v>
      </c>
      <c r="E16" s="103">
        <v>321.992363</v>
      </c>
      <c r="F16" s="103"/>
      <c r="G16" s="103"/>
    </row>
    <row r="17" spans="1:7" ht="14.25" customHeight="1">
      <c r="A17" s="99" t="s">
        <v>109</v>
      </c>
      <c r="B17" s="99" t="s">
        <v>110</v>
      </c>
      <c r="C17" s="103">
        <v>321.992363</v>
      </c>
      <c r="D17" s="103">
        <v>321.992363</v>
      </c>
      <c r="E17" s="103">
        <v>321.992363</v>
      </c>
      <c r="F17" s="103"/>
      <c r="G17" s="103"/>
    </row>
    <row r="18" spans="1:7" ht="14.25" customHeight="1">
      <c r="A18" s="99" t="s">
        <v>111</v>
      </c>
      <c r="B18" s="99" t="s">
        <v>112</v>
      </c>
      <c r="C18" s="103">
        <v>102.97372</v>
      </c>
      <c r="D18" s="103">
        <v>102.97372</v>
      </c>
      <c r="E18" s="103">
        <v>102.97372</v>
      </c>
      <c r="F18" s="103"/>
      <c r="G18" s="103"/>
    </row>
    <row r="19" spans="1:7" ht="14.25" customHeight="1">
      <c r="A19" s="99" t="s">
        <v>113</v>
      </c>
      <c r="B19" s="99" t="s">
        <v>114</v>
      </c>
      <c r="C19" s="103">
        <v>167.4108</v>
      </c>
      <c r="D19" s="103">
        <v>167.4108</v>
      </c>
      <c r="E19" s="103">
        <v>167.4108</v>
      </c>
      <c r="F19" s="103"/>
      <c r="G19" s="103"/>
    </row>
    <row r="20" spans="1:7" ht="14.25" customHeight="1">
      <c r="A20" s="99" t="s">
        <v>115</v>
      </c>
      <c r="B20" s="99" t="s">
        <v>116</v>
      </c>
      <c r="C20" s="103">
        <v>28.066688</v>
      </c>
      <c r="D20" s="103">
        <v>28.066688</v>
      </c>
      <c r="E20" s="103">
        <v>28.066688</v>
      </c>
      <c r="F20" s="103"/>
      <c r="G20" s="103"/>
    </row>
    <row r="21" spans="1:7" ht="14.25" customHeight="1">
      <c r="A21" s="99" t="s">
        <v>117</v>
      </c>
      <c r="B21" s="99" t="s">
        <v>118</v>
      </c>
      <c r="C21" s="103">
        <v>23.541155</v>
      </c>
      <c r="D21" s="103">
        <v>23.541155</v>
      </c>
      <c r="E21" s="103">
        <v>23.541155</v>
      </c>
      <c r="F21" s="103"/>
      <c r="G21" s="103"/>
    </row>
    <row r="22" spans="1:7" ht="14.25" customHeight="1">
      <c r="A22" s="99" t="s">
        <v>119</v>
      </c>
      <c r="B22" s="99" t="s">
        <v>120</v>
      </c>
      <c r="C22" s="73">
        <v>624.49</v>
      </c>
      <c r="D22" s="103"/>
      <c r="E22" s="103"/>
      <c r="F22" s="103"/>
      <c r="G22" s="73">
        <v>624.49</v>
      </c>
    </row>
    <row r="23" spans="1:7" ht="14.25" customHeight="1">
      <c r="A23" s="99">
        <v>21104</v>
      </c>
      <c r="B23" s="99" t="s">
        <v>121</v>
      </c>
      <c r="C23" s="73">
        <v>47.57</v>
      </c>
      <c r="D23" s="103"/>
      <c r="E23" s="103"/>
      <c r="F23" s="103"/>
      <c r="G23" s="73">
        <v>47.57</v>
      </c>
    </row>
    <row r="24" spans="1:7" ht="14.25" customHeight="1">
      <c r="A24" s="99">
        <v>2110499</v>
      </c>
      <c r="B24" s="99" t="s">
        <v>122</v>
      </c>
      <c r="C24" s="73">
        <v>47.57</v>
      </c>
      <c r="D24" s="103"/>
      <c r="E24" s="103"/>
      <c r="F24" s="103"/>
      <c r="G24" s="73">
        <v>47.57</v>
      </c>
    </row>
    <row r="25" spans="1:7" ht="14.25" customHeight="1">
      <c r="A25" s="99" t="s">
        <v>123</v>
      </c>
      <c r="B25" s="99" t="s">
        <v>124</v>
      </c>
      <c r="C25" s="104">
        <v>292.95</v>
      </c>
      <c r="D25" s="103"/>
      <c r="E25" s="103"/>
      <c r="F25" s="103"/>
      <c r="G25" s="103">
        <v>292.95</v>
      </c>
    </row>
    <row r="26" spans="1:7" ht="14.25" customHeight="1">
      <c r="A26" s="99" t="s">
        <v>125</v>
      </c>
      <c r="B26" s="99" t="s">
        <v>126</v>
      </c>
      <c r="C26" s="104">
        <v>292.95</v>
      </c>
      <c r="D26" s="103"/>
      <c r="E26" s="103"/>
      <c r="F26" s="103"/>
      <c r="G26" s="103">
        <v>292.95</v>
      </c>
    </row>
    <row r="27" spans="1:7" ht="14.25" customHeight="1">
      <c r="A27" s="99" t="s">
        <v>127</v>
      </c>
      <c r="B27" s="99" t="s">
        <v>128</v>
      </c>
      <c r="C27" s="104">
        <v>283.97</v>
      </c>
      <c r="D27" s="103"/>
      <c r="E27" s="103"/>
      <c r="F27" s="103"/>
      <c r="G27" s="104">
        <v>283.97</v>
      </c>
    </row>
    <row r="28" spans="1:7" ht="14.25" customHeight="1">
      <c r="A28" s="99" t="s">
        <v>129</v>
      </c>
      <c r="B28" s="99" t="s">
        <v>130</v>
      </c>
      <c r="C28" s="104">
        <v>283.97</v>
      </c>
      <c r="D28" s="103"/>
      <c r="E28" s="103"/>
      <c r="F28" s="103"/>
      <c r="G28" s="160">
        <v>283.97</v>
      </c>
    </row>
    <row r="29" spans="1:7" ht="14.25" customHeight="1">
      <c r="A29" s="99" t="s">
        <v>131</v>
      </c>
      <c r="B29" s="99" t="s">
        <v>132</v>
      </c>
      <c r="C29" s="104">
        <v>5063.1</v>
      </c>
      <c r="D29" s="103">
        <v>3691.419939</v>
      </c>
      <c r="E29" s="103">
        <v>3234.04056</v>
      </c>
      <c r="F29" s="161">
        <v>457.379379</v>
      </c>
      <c r="G29" s="162">
        <v>1371.68</v>
      </c>
    </row>
    <row r="30" spans="1:7" ht="14.25" customHeight="1">
      <c r="A30" s="99" t="s">
        <v>133</v>
      </c>
      <c r="B30" s="99" t="s">
        <v>134</v>
      </c>
      <c r="C30" s="104">
        <v>5063.1</v>
      </c>
      <c r="D30" s="103">
        <v>3691.419939</v>
      </c>
      <c r="E30" s="103">
        <v>3234.04056</v>
      </c>
      <c r="F30" s="161">
        <v>457.379379</v>
      </c>
      <c r="G30" s="162">
        <v>1371.68</v>
      </c>
    </row>
    <row r="31" spans="1:7" ht="14.25" customHeight="1">
      <c r="A31" s="99" t="s">
        <v>135</v>
      </c>
      <c r="B31" s="99" t="s">
        <v>136</v>
      </c>
      <c r="C31" s="104">
        <v>1319.996232</v>
      </c>
      <c r="D31" s="103">
        <v>1319.996232</v>
      </c>
      <c r="E31" s="103">
        <v>1115.543108</v>
      </c>
      <c r="F31" s="161">
        <v>204.453124</v>
      </c>
      <c r="G31" s="162"/>
    </row>
    <row r="32" spans="1:7" ht="14.25" customHeight="1">
      <c r="A32" s="99" t="s">
        <v>137</v>
      </c>
      <c r="B32" s="99" t="s">
        <v>138</v>
      </c>
      <c r="C32" s="103">
        <v>2371.423707</v>
      </c>
      <c r="D32" s="103">
        <v>2371.423707</v>
      </c>
      <c r="E32" s="103">
        <v>2118.497452</v>
      </c>
      <c r="F32" s="161">
        <v>252.926255</v>
      </c>
      <c r="G32" s="162"/>
    </row>
    <row r="33" spans="1:7" ht="14.25" customHeight="1">
      <c r="A33" s="99" t="s">
        <v>139</v>
      </c>
      <c r="B33" s="99" t="s">
        <v>140</v>
      </c>
      <c r="C33" s="104">
        <v>60</v>
      </c>
      <c r="D33" s="103"/>
      <c r="E33" s="103"/>
      <c r="F33" s="161"/>
      <c r="G33" s="162">
        <v>60</v>
      </c>
    </row>
    <row r="34" spans="1:7" ht="14.25" customHeight="1">
      <c r="A34" s="99" t="s">
        <v>141</v>
      </c>
      <c r="B34" s="99" t="s">
        <v>142</v>
      </c>
      <c r="C34" s="104">
        <v>20</v>
      </c>
      <c r="D34" s="103"/>
      <c r="E34" s="103"/>
      <c r="F34" s="161"/>
      <c r="G34" s="162">
        <v>20</v>
      </c>
    </row>
    <row r="35" spans="1:7" ht="14.25" customHeight="1">
      <c r="A35" s="99" t="s">
        <v>143</v>
      </c>
      <c r="B35" s="99" t="s">
        <v>144</v>
      </c>
      <c r="C35" s="104">
        <v>124.5</v>
      </c>
      <c r="D35" s="103"/>
      <c r="E35" s="103"/>
      <c r="F35" s="161"/>
      <c r="G35" s="162">
        <v>124.5</v>
      </c>
    </row>
    <row r="36" spans="1:7" ht="14.25" customHeight="1">
      <c r="A36" s="99" t="s">
        <v>145</v>
      </c>
      <c r="B36" s="99" t="s">
        <v>146</v>
      </c>
      <c r="C36" s="73">
        <v>498.6</v>
      </c>
      <c r="D36" s="103"/>
      <c r="E36" s="103"/>
      <c r="F36" s="161"/>
      <c r="G36" s="162">
        <v>498.6</v>
      </c>
    </row>
    <row r="37" spans="1:7" ht="14.25" customHeight="1">
      <c r="A37" s="99" t="s">
        <v>147</v>
      </c>
      <c r="B37" s="99" t="s">
        <v>148</v>
      </c>
      <c r="C37" s="104">
        <v>668.58</v>
      </c>
      <c r="D37" s="103"/>
      <c r="E37" s="103"/>
      <c r="F37" s="161"/>
      <c r="G37" s="162">
        <v>668.58</v>
      </c>
    </row>
    <row r="38" spans="1:7" ht="14.25" customHeight="1">
      <c r="A38" s="99" t="s">
        <v>149</v>
      </c>
      <c r="B38" s="99" t="s">
        <v>150</v>
      </c>
      <c r="C38" s="104">
        <v>312.461424</v>
      </c>
      <c r="D38" s="103">
        <v>312.461424</v>
      </c>
      <c r="E38" s="103">
        <v>312.461424</v>
      </c>
      <c r="F38" s="161"/>
      <c r="G38" s="162"/>
    </row>
    <row r="39" spans="1:7" ht="14.25" customHeight="1">
      <c r="A39" s="99" t="s">
        <v>151</v>
      </c>
      <c r="B39" s="99" t="s">
        <v>152</v>
      </c>
      <c r="C39" s="104">
        <v>312.461424</v>
      </c>
      <c r="D39" s="103">
        <v>312.461424</v>
      </c>
      <c r="E39" s="103">
        <v>312.461424</v>
      </c>
      <c r="F39" s="161"/>
      <c r="G39" s="162"/>
    </row>
    <row r="40" spans="1:7" ht="14.25" customHeight="1">
      <c r="A40" s="99" t="s">
        <v>153</v>
      </c>
      <c r="B40" s="99" t="s">
        <v>154</v>
      </c>
      <c r="C40" s="104">
        <v>312.461424</v>
      </c>
      <c r="D40" s="103">
        <v>312.461424</v>
      </c>
      <c r="E40" s="103">
        <v>312.461424</v>
      </c>
      <c r="F40" s="161"/>
      <c r="G40" s="162"/>
    </row>
    <row r="41" spans="1:7" ht="14.25" customHeight="1">
      <c r="A41" s="99" t="s">
        <v>155</v>
      </c>
      <c r="B41" s="99" t="s">
        <v>156</v>
      </c>
      <c r="C41" s="104">
        <v>25</v>
      </c>
      <c r="D41" s="103"/>
      <c r="E41" s="103"/>
      <c r="F41" s="161"/>
      <c r="G41" s="162">
        <v>25</v>
      </c>
    </row>
    <row r="42" spans="1:7" ht="14.25" customHeight="1">
      <c r="A42" s="99" t="s">
        <v>157</v>
      </c>
      <c r="B42" s="99" t="s">
        <v>158</v>
      </c>
      <c r="C42" s="104">
        <v>25</v>
      </c>
      <c r="D42" s="103"/>
      <c r="E42" s="103"/>
      <c r="F42" s="161"/>
      <c r="G42" s="162">
        <v>25</v>
      </c>
    </row>
    <row r="43" spans="1:7" ht="14.25" customHeight="1">
      <c r="A43" s="99" t="s">
        <v>159</v>
      </c>
      <c r="B43" s="99" t="s">
        <v>160</v>
      </c>
      <c r="C43" s="104">
        <v>25</v>
      </c>
      <c r="D43" s="103"/>
      <c r="E43" s="103"/>
      <c r="F43" s="161"/>
      <c r="G43" s="162">
        <v>25</v>
      </c>
    </row>
    <row r="44" spans="1:7" ht="14.25" customHeight="1">
      <c r="A44" s="278" t="s">
        <v>161</v>
      </c>
      <c r="B44" s="279"/>
      <c r="C44" s="104">
        <v>6879.42</v>
      </c>
      <c r="D44" s="103">
        <v>4858.249713</v>
      </c>
      <c r="E44" s="101">
        <v>4362.804116</v>
      </c>
      <c r="F44" s="163">
        <v>495.445597</v>
      </c>
      <c r="G44" s="164">
        <v>2021.17</v>
      </c>
    </row>
  </sheetData>
  <sheetProtection/>
  <mergeCells count="7">
    <mergeCell ref="A2:G2"/>
    <mergeCell ref="A3:E3"/>
    <mergeCell ref="A4:B4"/>
    <mergeCell ref="D4:F4"/>
    <mergeCell ref="A44:B44"/>
    <mergeCell ref="C4:C5"/>
    <mergeCell ref="G4:G5"/>
  </mergeCells>
  <printOptions horizontalCentered="1"/>
  <pageMargins left="0.39" right="0.39" top="0.51" bottom="0.51" header="0.31" footer="0.31"/>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85" zoomScaleNormal="85" zoomScaleSheetLayoutView="100" workbookViewId="0" topLeftCell="G98">
      <selection activeCell="Q120" sqref="Q120"/>
    </sheetView>
  </sheetViews>
  <sheetFormatPr defaultColWidth="8.7109375" defaultRowHeight="12.75"/>
  <cols>
    <col min="3" max="3" width="32.57421875" style="0" customWidth="1"/>
    <col min="4" max="4" width="15.00390625" style="0" customWidth="1"/>
    <col min="5" max="7" width="13.7109375" style="0" bestFit="1" customWidth="1"/>
    <col min="14" max="14" width="17.8515625" style="0" customWidth="1"/>
    <col min="16" max="16" width="32.7109375" style="0" customWidth="1"/>
    <col min="17" max="17" width="16.140625" style="0" customWidth="1"/>
    <col min="18" max="20" width="13.7109375" style="0" bestFit="1" customWidth="1"/>
  </cols>
  <sheetData>
    <row r="1" spans="1:26" s="130" customFormat="1" ht="12.75">
      <c r="A1" s="132"/>
      <c r="B1" s="133"/>
      <c r="C1" s="132"/>
      <c r="D1" s="132"/>
      <c r="E1" s="134"/>
      <c r="F1" s="134"/>
      <c r="G1" s="134"/>
      <c r="H1" s="134"/>
      <c r="I1" s="134"/>
      <c r="J1" s="134"/>
      <c r="K1" s="134"/>
      <c r="L1" s="134"/>
      <c r="M1" s="134"/>
      <c r="N1" s="132"/>
      <c r="O1" s="133"/>
      <c r="P1" s="132"/>
      <c r="Q1" s="132"/>
      <c r="R1" s="134"/>
      <c r="S1" s="134"/>
      <c r="T1" s="134"/>
      <c r="U1" s="134"/>
      <c r="V1" s="134"/>
      <c r="W1" s="3"/>
      <c r="X1" s="134"/>
      <c r="Z1" s="23" t="s">
        <v>211</v>
      </c>
    </row>
    <row r="2" spans="1:26" s="130" customFormat="1" ht="39" customHeight="1">
      <c r="A2" s="220" t="s">
        <v>212</v>
      </c>
      <c r="B2" s="220"/>
      <c r="C2" s="220"/>
      <c r="D2" s="220"/>
      <c r="E2" s="220"/>
      <c r="F2" s="220"/>
      <c r="G2" s="220"/>
      <c r="H2" s="220"/>
      <c r="I2" s="220"/>
      <c r="J2" s="220"/>
      <c r="K2" s="220"/>
      <c r="L2" s="220"/>
      <c r="M2" s="220"/>
      <c r="N2" s="220"/>
      <c r="O2" s="220"/>
      <c r="P2" s="220"/>
      <c r="Q2" s="220"/>
      <c r="R2" s="220"/>
      <c r="S2" s="220"/>
      <c r="T2" s="220"/>
      <c r="U2" s="220"/>
      <c r="V2" s="220"/>
      <c r="W2" s="220"/>
      <c r="X2" s="145"/>
      <c r="Y2" s="145"/>
      <c r="Z2" s="145"/>
    </row>
    <row r="3" spans="1:26" s="131" customFormat="1" ht="19.5" customHeight="1">
      <c r="A3" s="135" t="s">
        <v>2</v>
      </c>
      <c r="B3" s="136"/>
      <c r="C3" s="137"/>
      <c r="D3" s="137"/>
      <c r="E3" s="138"/>
      <c r="F3" s="138"/>
      <c r="G3" s="138"/>
      <c r="H3" s="138"/>
      <c r="I3" s="138"/>
      <c r="J3" s="138"/>
      <c r="K3" s="138"/>
      <c r="L3" s="138"/>
      <c r="M3" s="138"/>
      <c r="N3" s="137"/>
      <c r="O3" s="136"/>
      <c r="P3" s="137"/>
      <c r="Q3" s="137"/>
      <c r="R3" s="138"/>
      <c r="S3" s="138"/>
      <c r="T3" s="138"/>
      <c r="U3" s="138"/>
      <c r="V3" s="138"/>
      <c r="W3" s="146"/>
      <c r="X3" s="138"/>
      <c r="Y3" s="147"/>
      <c r="Z3" s="146" t="s">
        <v>3</v>
      </c>
    </row>
    <row r="4" spans="1:26" s="131" customFormat="1" ht="19.5" customHeight="1">
      <c r="A4" s="283" t="s">
        <v>5</v>
      </c>
      <c r="B4" s="284"/>
      <c r="C4" s="284"/>
      <c r="D4" s="284"/>
      <c r="E4" s="284"/>
      <c r="F4" s="284"/>
      <c r="G4" s="284"/>
      <c r="H4" s="284"/>
      <c r="I4" s="284"/>
      <c r="J4" s="284"/>
      <c r="K4" s="284"/>
      <c r="L4" s="284"/>
      <c r="M4" s="285"/>
      <c r="N4" s="283" t="s">
        <v>5</v>
      </c>
      <c r="O4" s="284"/>
      <c r="P4" s="284"/>
      <c r="Q4" s="284"/>
      <c r="R4" s="284"/>
      <c r="S4" s="284"/>
      <c r="T4" s="284"/>
      <c r="U4" s="284"/>
      <c r="V4" s="284"/>
      <c r="W4" s="284"/>
      <c r="X4" s="284"/>
      <c r="Y4" s="284"/>
      <c r="Z4" s="285"/>
    </row>
    <row r="5" spans="1:26" s="131" customFormat="1" ht="21.75" customHeight="1">
      <c r="A5" s="286" t="s">
        <v>213</v>
      </c>
      <c r="B5" s="286"/>
      <c r="C5" s="286"/>
      <c r="D5" s="290" t="s">
        <v>53</v>
      </c>
      <c r="E5" s="284" t="s">
        <v>56</v>
      </c>
      <c r="F5" s="284"/>
      <c r="G5" s="285"/>
      <c r="H5" s="283" t="s">
        <v>57</v>
      </c>
      <c r="I5" s="284"/>
      <c r="J5" s="285"/>
      <c r="K5" s="283" t="s">
        <v>58</v>
      </c>
      <c r="L5" s="284"/>
      <c r="M5" s="285"/>
      <c r="N5" s="286" t="s">
        <v>214</v>
      </c>
      <c r="O5" s="286"/>
      <c r="P5" s="286"/>
      <c r="Q5" s="290" t="s">
        <v>53</v>
      </c>
      <c r="R5" s="284" t="s">
        <v>56</v>
      </c>
      <c r="S5" s="284"/>
      <c r="T5" s="285"/>
      <c r="U5" s="283" t="s">
        <v>57</v>
      </c>
      <c r="V5" s="284"/>
      <c r="W5" s="285"/>
      <c r="X5" s="283" t="s">
        <v>58</v>
      </c>
      <c r="Y5" s="284"/>
      <c r="Z5" s="285"/>
    </row>
    <row r="6" spans="1:26" s="131" customFormat="1" ht="17.25" customHeight="1">
      <c r="A6" s="139" t="s">
        <v>215</v>
      </c>
      <c r="B6" s="139" t="s">
        <v>216</v>
      </c>
      <c r="C6" s="139" t="s">
        <v>201</v>
      </c>
      <c r="D6" s="290"/>
      <c r="E6" s="140" t="s">
        <v>55</v>
      </c>
      <c r="F6" s="141" t="s">
        <v>79</v>
      </c>
      <c r="G6" s="141" t="s">
        <v>80</v>
      </c>
      <c r="H6" s="141" t="s">
        <v>55</v>
      </c>
      <c r="I6" s="141" t="s">
        <v>79</v>
      </c>
      <c r="J6" s="141" t="s">
        <v>80</v>
      </c>
      <c r="K6" s="141" t="s">
        <v>55</v>
      </c>
      <c r="L6" s="141" t="s">
        <v>79</v>
      </c>
      <c r="M6" s="141" t="s">
        <v>80</v>
      </c>
      <c r="N6" s="139" t="s">
        <v>215</v>
      </c>
      <c r="O6" s="139" t="s">
        <v>216</v>
      </c>
      <c r="P6" s="139" t="s">
        <v>201</v>
      </c>
      <c r="Q6" s="290"/>
      <c r="R6" s="140" t="s">
        <v>55</v>
      </c>
      <c r="S6" s="141" t="s">
        <v>79</v>
      </c>
      <c r="T6" s="141" t="s">
        <v>80</v>
      </c>
      <c r="U6" s="141" t="s">
        <v>55</v>
      </c>
      <c r="V6" s="141" t="s">
        <v>79</v>
      </c>
      <c r="W6" s="141" t="s">
        <v>80</v>
      </c>
      <c r="X6" s="141" t="s">
        <v>55</v>
      </c>
      <c r="Y6" s="141" t="s">
        <v>79</v>
      </c>
      <c r="Z6" s="141" t="s">
        <v>80</v>
      </c>
    </row>
    <row r="7" spans="1:26" s="131" customFormat="1" ht="17.25">
      <c r="A7" s="139" t="s">
        <v>204</v>
      </c>
      <c r="B7" s="139" t="s">
        <v>205</v>
      </c>
      <c r="C7" s="139" t="s">
        <v>206</v>
      </c>
      <c r="D7" s="139" t="s">
        <v>207</v>
      </c>
      <c r="E7" s="139" t="s">
        <v>208</v>
      </c>
      <c r="F7" s="139" t="s">
        <v>209</v>
      </c>
      <c r="G7" s="139" t="s">
        <v>210</v>
      </c>
      <c r="H7" s="139" t="s">
        <v>217</v>
      </c>
      <c r="I7" s="139" t="s">
        <v>218</v>
      </c>
      <c r="J7" s="139" t="s">
        <v>219</v>
      </c>
      <c r="K7" s="139" t="s">
        <v>220</v>
      </c>
      <c r="L7" s="139" t="s">
        <v>221</v>
      </c>
      <c r="M7" s="139" t="s">
        <v>222</v>
      </c>
      <c r="N7" s="139" t="s">
        <v>223</v>
      </c>
      <c r="O7" s="139" t="s">
        <v>224</v>
      </c>
      <c r="P7" s="139" t="s">
        <v>225</v>
      </c>
      <c r="Q7" s="139" t="s">
        <v>226</v>
      </c>
      <c r="R7" s="139" t="s">
        <v>227</v>
      </c>
      <c r="S7" s="139" t="s">
        <v>228</v>
      </c>
      <c r="T7" s="139" t="s">
        <v>229</v>
      </c>
      <c r="U7" s="139" t="s">
        <v>230</v>
      </c>
      <c r="V7" s="139" t="s">
        <v>231</v>
      </c>
      <c r="W7" s="139" t="s">
        <v>232</v>
      </c>
      <c r="X7" s="139" t="s">
        <v>233</v>
      </c>
      <c r="Y7" s="139" t="s">
        <v>234</v>
      </c>
      <c r="Z7" s="139" t="s">
        <v>235</v>
      </c>
    </row>
    <row r="8" spans="1:26" s="131" customFormat="1" ht="17.25">
      <c r="A8" s="142" t="s">
        <v>236</v>
      </c>
      <c r="B8" s="142" t="s">
        <v>68</v>
      </c>
      <c r="C8" s="142" t="s">
        <v>237</v>
      </c>
      <c r="D8" s="143">
        <v>1508.09</v>
      </c>
      <c r="E8" s="143">
        <v>1508.09</v>
      </c>
      <c r="F8" s="143">
        <v>1508.09</v>
      </c>
      <c r="G8" s="143"/>
      <c r="H8" s="143"/>
      <c r="I8" s="143"/>
      <c r="J8" s="143"/>
      <c r="K8" s="143"/>
      <c r="L8" s="143"/>
      <c r="M8" s="143"/>
      <c r="N8" s="142" t="s">
        <v>238</v>
      </c>
      <c r="O8" s="142" t="s">
        <v>68</v>
      </c>
      <c r="P8" s="142" t="s">
        <v>239</v>
      </c>
      <c r="Q8" s="143">
        <v>4298.45</v>
      </c>
      <c r="R8" s="143">
        <v>4298.45</v>
      </c>
      <c r="S8" s="143">
        <v>4298.45</v>
      </c>
      <c r="T8" s="143"/>
      <c r="U8" s="143"/>
      <c r="V8" s="143"/>
      <c r="W8" s="143"/>
      <c r="X8" s="143"/>
      <c r="Y8" s="143"/>
      <c r="Z8" s="148"/>
    </row>
    <row r="9" spans="1:26" s="131" customFormat="1" ht="17.25">
      <c r="A9" s="142" t="s">
        <v>68</v>
      </c>
      <c r="B9" s="142" t="s">
        <v>240</v>
      </c>
      <c r="C9" s="142" t="s">
        <v>241</v>
      </c>
      <c r="D9" s="143">
        <v>1115.55</v>
      </c>
      <c r="E9" s="143">
        <v>1115.55</v>
      </c>
      <c r="F9" s="143">
        <v>1115.55</v>
      </c>
      <c r="G9" s="143"/>
      <c r="H9" s="143"/>
      <c r="I9" s="143"/>
      <c r="J9" s="143"/>
      <c r="K9" s="144"/>
      <c r="L9" s="144"/>
      <c r="M9" s="144"/>
      <c r="N9" s="142" t="s">
        <v>68</v>
      </c>
      <c r="O9" s="142" t="s">
        <v>240</v>
      </c>
      <c r="P9" s="142" t="s">
        <v>242</v>
      </c>
      <c r="Q9" s="143">
        <v>1236.96</v>
      </c>
      <c r="R9" s="143">
        <v>1236.96</v>
      </c>
      <c r="S9" s="143">
        <v>1236.96</v>
      </c>
      <c r="T9" s="143"/>
      <c r="U9" s="71"/>
      <c r="V9" s="71"/>
      <c r="W9" s="144"/>
      <c r="X9" s="144"/>
      <c r="Y9" s="144"/>
      <c r="Z9" s="71"/>
    </row>
    <row r="10" spans="1:26" s="131" customFormat="1" ht="14.25" customHeight="1">
      <c r="A10" s="142" t="s">
        <v>68</v>
      </c>
      <c r="B10" s="142" t="s">
        <v>243</v>
      </c>
      <c r="C10" s="142" t="s">
        <v>244</v>
      </c>
      <c r="D10" s="143">
        <v>280.97</v>
      </c>
      <c r="E10" s="143">
        <v>280.97</v>
      </c>
      <c r="F10" s="143">
        <v>280.97</v>
      </c>
      <c r="G10" s="143"/>
      <c r="H10" s="143"/>
      <c r="I10" s="143"/>
      <c r="J10" s="143"/>
      <c r="K10" s="144"/>
      <c r="L10" s="144"/>
      <c r="M10" s="144"/>
      <c r="N10" s="142" t="s">
        <v>68</v>
      </c>
      <c r="O10" s="142" t="s">
        <v>243</v>
      </c>
      <c r="P10" s="142" t="s">
        <v>245</v>
      </c>
      <c r="Q10" s="143">
        <v>1036.51</v>
      </c>
      <c r="R10" s="143">
        <v>1036.51</v>
      </c>
      <c r="S10" s="143">
        <v>1036.51</v>
      </c>
      <c r="T10" s="143"/>
      <c r="U10" s="71"/>
      <c r="V10" s="71"/>
      <c r="W10" s="144"/>
      <c r="X10" s="144"/>
      <c r="Y10" s="144"/>
      <c r="Z10" s="71"/>
    </row>
    <row r="11" spans="1:26" ht="17.25">
      <c r="A11" s="142" t="s">
        <v>68</v>
      </c>
      <c r="B11" s="142" t="s">
        <v>246</v>
      </c>
      <c r="C11" s="142" t="s">
        <v>247</v>
      </c>
      <c r="D11" s="143">
        <v>111.57</v>
      </c>
      <c r="E11" s="143">
        <v>111.57</v>
      </c>
      <c r="F11" s="143">
        <v>111.57</v>
      </c>
      <c r="G11" s="143"/>
      <c r="H11" s="143"/>
      <c r="I11" s="143"/>
      <c r="J11" s="143"/>
      <c r="K11" s="144"/>
      <c r="L11" s="144"/>
      <c r="M11" s="144"/>
      <c r="N11" s="142" t="s">
        <v>68</v>
      </c>
      <c r="O11" s="142" t="s">
        <v>246</v>
      </c>
      <c r="P11" s="142" t="s">
        <v>248</v>
      </c>
      <c r="Q11" s="143">
        <v>103.08</v>
      </c>
      <c r="R11" s="143">
        <v>103.08</v>
      </c>
      <c r="S11" s="143">
        <v>103.08</v>
      </c>
      <c r="T11" s="143"/>
      <c r="U11" s="71"/>
      <c r="V11" s="71"/>
      <c r="W11" s="144"/>
      <c r="X11" s="144"/>
      <c r="Y11" s="144"/>
      <c r="Z11" s="71"/>
    </row>
    <row r="12" spans="1:26" ht="17.25">
      <c r="A12" s="142" t="s">
        <v>68</v>
      </c>
      <c r="B12" s="142" t="s">
        <v>249</v>
      </c>
      <c r="C12" s="142" t="s">
        <v>250</v>
      </c>
      <c r="D12" s="143" t="s">
        <v>68</v>
      </c>
      <c r="E12" s="143" t="s">
        <v>68</v>
      </c>
      <c r="F12" s="143"/>
      <c r="G12" s="143"/>
      <c r="H12" s="143" t="s">
        <v>68</v>
      </c>
      <c r="I12" s="143"/>
      <c r="J12" s="143"/>
      <c r="K12" s="144"/>
      <c r="L12" s="144"/>
      <c r="M12" s="144"/>
      <c r="N12" s="142" t="s">
        <v>68</v>
      </c>
      <c r="O12" s="142" t="s">
        <v>251</v>
      </c>
      <c r="P12" s="142" t="s">
        <v>252</v>
      </c>
      <c r="Q12" s="143" t="s">
        <v>68</v>
      </c>
      <c r="R12" s="143" t="s">
        <v>68</v>
      </c>
      <c r="S12" s="143"/>
      <c r="T12" s="143"/>
      <c r="U12" s="71"/>
      <c r="V12" s="71"/>
      <c r="W12" s="144"/>
      <c r="X12" s="144"/>
      <c r="Y12" s="144"/>
      <c r="Z12" s="71"/>
    </row>
    <row r="13" spans="1:26" ht="17.25">
      <c r="A13" s="142" t="s">
        <v>253</v>
      </c>
      <c r="B13" s="142" t="s">
        <v>68</v>
      </c>
      <c r="C13" s="142" t="s">
        <v>254</v>
      </c>
      <c r="D13" s="143">
        <v>1489</v>
      </c>
      <c r="E13" s="143">
        <v>1489</v>
      </c>
      <c r="F13" s="143">
        <v>225.35</v>
      </c>
      <c r="G13" s="143">
        <v>1263.65</v>
      </c>
      <c r="H13" s="143"/>
      <c r="I13" s="143"/>
      <c r="J13" s="143"/>
      <c r="K13" s="143"/>
      <c r="L13" s="143"/>
      <c r="M13" s="143"/>
      <c r="N13" s="142" t="s">
        <v>68</v>
      </c>
      <c r="O13" s="142" t="s">
        <v>255</v>
      </c>
      <c r="P13" s="142" t="s">
        <v>256</v>
      </c>
      <c r="Q13" s="143">
        <v>857.51</v>
      </c>
      <c r="R13" s="143">
        <v>857.51</v>
      </c>
      <c r="S13" s="143">
        <v>857.51</v>
      </c>
      <c r="T13" s="143"/>
      <c r="U13" s="71"/>
      <c r="V13" s="71"/>
      <c r="W13" s="144"/>
      <c r="X13" s="144"/>
      <c r="Y13" s="144"/>
      <c r="Z13" s="71"/>
    </row>
    <row r="14" spans="1:26" ht="34.5">
      <c r="A14" s="142" t="s">
        <v>68</v>
      </c>
      <c r="B14" s="142" t="s">
        <v>240</v>
      </c>
      <c r="C14" s="142" t="s">
        <v>257</v>
      </c>
      <c r="D14" s="143">
        <v>393.06</v>
      </c>
      <c r="E14" s="143">
        <v>393.06</v>
      </c>
      <c r="F14" s="143">
        <v>150.06</v>
      </c>
      <c r="G14" s="143">
        <v>243</v>
      </c>
      <c r="H14" s="143"/>
      <c r="I14" s="143"/>
      <c r="J14" s="143"/>
      <c r="K14" s="144"/>
      <c r="L14" s="144"/>
      <c r="M14" s="144"/>
      <c r="N14" s="142" t="s">
        <v>68</v>
      </c>
      <c r="O14" s="142" t="s">
        <v>258</v>
      </c>
      <c r="P14" s="142" t="s">
        <v>259</v>
      </c>
      <c r="Q14" s="143">
        <v>433.11</v>
      </c>
      <c r="R14" s="143">
        <v>433.11</v>
      </c>
      <c r="S14" s="143">
        <v>433.11</v>
      </c>
      <c r="T14" s="143"/>
      <c r="U14" s="71"/>
      <c r="V14" s="71"/>
      <c r="W14" s="144"/>
      <c r="X14" s="144"/>
      <c r="Y14" s="144"/>
      <c r="Z14" s="71"/>
    </row>
    <row r="15" spans="1:26" ht="17.25">
      <c r="A15" s="142" t="s">
        <v>68</v>
      </c>
      <c r="B15" s="142" t="s">
        <v>243</v>
      </c>
      <c r="C15" s="142" t="s">
        <v>260</v>
      </c>
      <c r="D15" s="143">
        <v>3.76</v>
      </c>
      <c r="E15" s="143">
        <v>3.76</v>
      </c>
      <c r="F15" s="143">
        <v>3.76</v>
      </c>
      <c r="G15" s="143"/>
      <c r="H15" s="143"/>
      <c r="I15" s="143"/>
      <c r="J15" s="143"/>
      <c r="K15" s="144"/>
      <c r="L15" s="144"/>
      <c r="M15" s="144"/>
      <c r="N15" s="142" t="s">
        <v>68</v>
      </c>
      <c r="O15" s="142" t="s">
        <v>261</v>
      </c>
      <c r="P15" s="142" t="s">
        <v>262</v>
      </c>
      <c r="Q15" s="143"/>
      <c r="R15" s="143"/>
      <c r="S15" s="143"/>
      <c r="T15" s="143"/>
      <c r="U15" s="71"/>
      <c r="V15" s="71"/>
      <c r="W15" s="144"/>
      <c r="X15" s="144"/>
      <c r="Y15" s="144"/>
      <c r="Z15" s="71"/>
    </row>
    <row r="16" spans="1:26" ht="17.25">
      <c r="A16" s="142" t="s">
        <v>68</v>
      </c>
      <c r="B16" s="142" t="s">
        <v>246</v>
      </c>
      <c r="C16" s="142" t="s">
        <v>263</v>
      </c>
      <c r="D16" s="143">
        <v>105.19</v>
      </c>
      <c r="E16" s="143">
        <v>105.19</v>
      </c>
      <c r="F16" s="143">
        <v>7.19</v>
      </c>
      <c r="G16" s="143">
        <v>98</v>
      </c>
      <c r="H16" s="143"/>
      <c r="I16" s="143"/>
      <c r="J16" s="143"/>
      <c r="K16" s="144"/>
      <c r="L16" s="144"/>
      <c r="M16" s="144"/>
      <c r="N16" s="142" t="s">
        <v>68</v>
      </c>
      <c r="O16" s="142" t="s">
        <v>219</v>
      </c>
      <c r="P16" s="142" t="s">
        <v>264</v>
      </c>
      <c r="Q16" s="143">
        <v>260.38</v>
      </c>
      <c r="R16" s="143">
        <v>260.38</v>
      </c>
      <c r="S16" s="143">
        <v>260.38</v>
      </c>
      <c r="T16" s="143"/>
      <c r="U16" s="71"/>
      <c r="V16" s="71"/>
      <c r="W16" s="144"/>
      <c r="X16" s="144"/>
      <c r="Y16" s="144"/>
      <c r="Z16" s="71"/>
    </row>
    <row r="17" spans="1:26" ht="17.25">
      <c r="A17" s="142" t="s">
        <v>68</v>
      </c>
      <c r="B17" s="142" t="s">
        <v>265</v>
      </c>
      <c r="C17" s="142" t="s">
        <v>266</v>
      </c>
      <c r="D17" s="143" t="s">
        <v>68</v>
      </c>
      <c r="E17" s="143" t="s">
        <v>68</v>
      </c>
      <c r="F17" s="143"/>
      <c r="G17" s="143"/>
      <c r="H17" s="143" t="s">
        <v>68</v>
      </c>
      <c r="I17" s="143"/>
      <c r="J17" s="143"/>
      <c r="K17" s="144"/>
      <c r="L17" s="144"/>
      <c r="M17" s="144"/>
      <c r="N17" s="142" t="s">
        <v>68</v>
      </c>
      <c r="O17" s="142" t="s">
        <v>220</v>
      </c>
      <c r="P17" s="142" t="s">
        <v>267</v>
      </c>
      <c r="Q17" s="143">
        <v>19.74</v>
      </c>
      <c r="R17" s="143">
        <v>19.74</v>
      </c>
      <c r="S17" s="143">
        <v>19.74</v>
      </c>
      <c r="T17" s="143"/>
      <c r="U17" s="71"/>
      <c r="V17" s="71"/>
      <c r="W17" s="144"/>
      <c r="X17" s="144"/>
      <c r="Y17" s="144"/>
      <c r="Z17" s="71"/>
    </row>
    <row r="18" spans="1:26" ht="17.25">
      <c r="A18" s="142" t="s">
        <v>68</v>
      </c>
      <c r="B18" s="142" t="s">
        <v>268</v>
      </c>
      <c r="C18" s="142" t="s">
        <v>269</v>
      </c>
      <c r="D18" s="143">
        <v>925.65</v>
      </c>
      <c r="E18" s="143">
        <v>925.65</v>
      </c>
      <c r="F18" s="143">
        <v>3</v>
      </c>
      <c r="G18" s="143">
        <v>922.65</v>
      </c>
      <c r="H18" s="143"/>
      <c r="I18" s="143"/>
      <c r="J18" s="143"/>
      <c r="K18" s="144"/>
      <c r="L18" s="144"/>
      <c r="M18" s="144"/>
      <c r="N18" s="142" t="s">
        <v>68</v>
      </c>
      <c r="O18" s="142" t="s">
        <v>221</v>
      </c>
      <c r="P18" s="142" t="s">
        <v>270</v>
      </c>
      <c r="Q18" s="143">
        <v>38.7</v>
      </c>
      <c r="R18" s="143">
        <v>38.7</v>
      </c>
      <c r="S18" s="143">
        <v>38.7</v>
      </c>
      <c r="T18" s="143"/>
      <c r="U18" s="71"/>
      <c r="V18" s="71"/>
      <c r="W18" s="144"/>
      <c r="X18" s="144"/>
      <c r="Y18" s="144"/>
      <c r="Z18" s="71"/>
    </row>
    <row r="19" spans="1:26" ht="17.25">
      <c r="A19" s="142" t="s">
        <v>68</v>
      </c>
      <c r="B19" s="142" t="s">
        <v>251</v>
      </c>
      <c r="C19" s="142" t="s">
        <v>271</v>
      </c>
      <c r="D19" s="143">
        <v>14.5</v>
      </c>
      <c r="E19" s="143">
        <v>14.5</v>
      </c>
      <c r="F19" s="143">
        <v>14.5</v>
      </c>
      <c r="G19" s="143"/>
      <c r="H19" s="143"/>
      <c r="I19" s="143"/>
      <c r="J19" s="143"/>
      <c r="K19" s="144"/>
      <c r="L19" s="144"/>
      <c r="M19" s="144"/>
      <c r="N19" s="142" t="s">
        <v>68</v>
      </c>
      <c r="O19" s="142" t="s">
        <v>222</v>
      </c>
      <c r="P19" s="142" t="s">
        <v>247</v>
      </c>
      <c r="Q19" s="143">
        <v>312.46</v>
      </c>
      <c r="R19" s="143">
        <v>312.46</v>
      </c>
      <c r="S19" s="143">
        <v>312.46</v>
      </c>
      <c r="T19" s="143"/>
      <c r="U19" s="71"/>
      <c r="V19" s="71"/>
      <c r="W19" s="144"/>
      <c r="X19" s="144"/>
      <c r="Y19" s="144"/>
      <c r="Z19" s="71"/>
    </row>
    <row r="20" spans="1:26" ht="17.25">
      <c r="A20" s="142" t="s">
        <v>68</v>
      </c>
      <c r="B20" s="142" t="s">
        <v>255</v>
      </c>
      <c r="C20" s="142" t="s">
        <v>272</v>
      </c>
      <c r="D20" s="143" t="s">
        <v>68</v>
      </c>
      <c r="E20" s="143" t="s">
        <v>68</v>
      </c>
      <c r="F20" s="143"/>
      <c r="G20" s="143"/>
      <c r="H20" s="143" t="s">
        <v>68</v>
      </c>
      <c r="I20" s="143"/>
      <c r="J20" s="143"/>
      <c r="K20" s="144"/>
      <c r="L20" s="144"/>
      <c r="M20" s="144"/>
      <c r="N20" s="142" t="s">
        <v>68</v>
      </c>
      <c r="O20" s="142" t="s">
        <v>223</v>
      </c>
      <c r="P20" s="142" t="s">
        <v>273</v>
      </c>
      <c r="Q20" s="143" t="s">
        <v>68</v>
      </c>
      <c r="R20" s="143" t="s">
        <v>68</v>
      </c>
      <c r="S20" s="143"/>
      <c r="T20" s="143"/>
      <c r="U20" s="71"/>
      <c r="V20" s="71"/>
      <c r="W20" s="144"/>
      <c r="X20" s="144"/>
      <c r="Y20" s="144"/>
      <c r="Z20" s="71"/>
    </row>
    <row r="21" spans="1:26" ht="17.25">
      <c r="A21" s="142" t="s">
        <v>68</v>
      </c>
      <c r="B21" s="142" t="s">
        <v>258</v>
      </c>
      <c r="C21" s="142" t="s">
        <v>274</v>
      </c>
      <c r="D21" s="143">
        <v>40.45</v>
      </c>
      <c r="E21" s="143">
        <v>40.45</v>
      </c>
      <c r="F21" s="143">
        <v>40.45</v>
      </c>
      <c r="G21" s="143"/>
      <c r="H21" s="143"/>
      <c r="I21" s="143"/>
      <c r="J21" s="143"/>
      <c r="K21" s="144"/>
      <c r="L21" s="144"/>
      <c r="M21" s="144"/>
      <c r="N21" s="142" t="s">
        <v>68</v>
      </c>
      <c r="O21" s="142" t="s">
        <v>249</v>
      </c>
      <c r="P21" s="142" t="s">
        <v>250</v>
      </c>
      <c r="Q21" s="143" t="s">
        <v>68</v>
      </c>
      <c r="R21" s="143" t="s">
        <v>68</v>
      </c>
      <c r="S21" s="143"/>
      <c r="T21" s="143"/>
      <c r="U21" s="71"/>
      <c r="V21" s="71"/>
      <c r="W21" s="144"/>
      <c r="X21" s="144"/>
      <c r="Y21" s="144"/>
      <c r="Z21" s="71"/>
    </row>
    <row r="22" spans="1:26" ht="17.25">
      <c r="A22" s="142" t="s">
        <v>68</v>
      </c>
      <c r="B22" s="142" t="s">
        <v>261</v>
      </c>
      <c r="C22" s="142" t="s">
        <v>275</v>
      </c>
      <c r="D22" s="143">
        <v>5</v>
      </c>
      <c r="E22" s="143">
        <v>5</v>
      </c>
      <c r="F22" s="143">
        <v>5</v>
      </c>
      <c r="G22" s="143"/>
      <c r="H22" s="143"/>
      <c r="I22" s="143"/>
      <c r="J22" s="143"/>
      <c r="K22" s="144"/>
      <c r="L22" s="144"/>
      <c r="M22" s="144"/>
      <c r="N22" s="142" t="s">
        <v>276</v>
      </c>
      <c r="O22" s="142" t="s">
        <v>68</v>
      </c>
      <c r="P22" s="142" t="s">
        <v>277</v>
      </c>
      <c r="Q22" s="143">
        <v>2229.65</v>
      </c>
      <c r="R22" s="143">
        <v>2229.65</v>
      </c>
      <c r="S22" s="143">
        <v>495.48</v>
      </c>
      <c r="T22" s="143">
        <v>1734.17</v>
      </c>
      <c r="U22" s="143"/>
      <c r="V22" s="143"/>
      <c r="W22" s="143"/>
      <c r="X22" s="143"/>
      <c r="Y22" s="143"/>
      <c r="Z22" s="148"/>
    </row>
    <row r="23" spans="1:26" ht="17.25">
      <c r="A23" s="142" t="s">
        <v>68</v>
      </c>
      <c r="B23" s="142" t="s">
        <v>249</v>
      </c>
      <c r="C23" s="142" t="s">
        <v>278</v>
      </c>
      <c r="D23" s="143">
        <v>1.39</v>
      </c>
      <c r="E23" s="143">
        <v>1.39</v>
      </c>
      <c r="F23" s="143">
        <v>1.39</v>
      </c>
      <c r="G23" s="143"/>
      <c r="H23" s="143"/>
      <c r="I23" s="143"/>
      <c r="J23" s="143"/>
      <c r="K23" s="144"/>
      <c r="L23" s="144"/>
      <c r="M23" s="144"/>
      <c r="N23" s="142" t="s">
        <v>68</v>
      </c>
      <c r="O23" s="142" t="s">
        <v>240</v>
      </c>
      <c r="P23" s="142" t="s">
        <v>279</v>
      </c>
      <c r="Q23" s="143">
        <v>256.28</v>
      </c>
      <c r="R23" s="143">
        <v>256.28</v>
      </c>
      <c r="S23" s="143">
        <v>70.28</v>
      </c>
      <c r="T23" s="143">
        <v>186</v>
      </c>
      <c r="U23" s="71"/>
      <c r="V23" s="71"/>
      <c r="W23" s="144"/>
      <c r="X23" s="144"/>
      <c r="Y23" s="144"/>
      <c r="Z23" s="71"/>
    </row>
    <row r="24" spans="1:26" ht="17.25">
      <c r="A24" s="142" t="s">
        <v>280</v>
      </c>
      <c r="B24" s="142" t="s">
        <v>68</v>
      </c>
      <c r="C24" s="142" t="s">
        <v>281</v>
      </c>
      <c r="D24" s="143">
        <v>20</v>
      </c>
      <c r="E24" s="143">
        <v>20</v>
      </c>
      <c r="F24" s="143"/>
      <c r="G24" s="143">
        <v>20</v>
      </c>
      <c r="H24" s="143"/>
      <c r="I24" s="143"/>
      <c r="J24" s="143"/>
      <c r="K24" s="143"/>
      <c r="L24" s="143"/>
      <c r="M24" s="143"/>
      <c r="N24" s="142" t="s">
        <v>68</v>
      </c>
      <c r="O24" s="142" t="s">
        <v>243</v>
      </c>
      <c r="P24" s="142" t="s">
        <v>282</v>
      </c>
      <c r="Q24" s="143">
        <v>1</v>
      </c>
      <c r="R24" s="143">
        <v>1</v>
      </c>
      <c r="S24" s="143">
        <v>1</v>
      </c>
      <c r="T24" s="143"/>
      <c r="U24" s="71"/>
      <c r="V24" s="71"/>
      <c r="W24" s="144"/>
      <c r="X24" s="144"/>
      <c r="Y24" s="144"/>
      <c r="Z24" s="71"/>
    </row>
    <row r="25" spans="1:26" ht="17.25">
      <c r="A25" s="142" t="s">
        <v>68</v>
      </c>
      <c r="B25" s="142" t="s">
        <v>240</v>
      </c>
      <c r="C25" s="142" t="s">
        <v>283</v>
      </c>
      <c r="D25" s="143" t="s">
        <v>68</v>
      </c>
      <c r="E25" s="143" t="s">
        <v>68</v>
      </c>
      <c r="F25" s="143"/>
      <c r="G25" s="143"/>
      <c r="H25" s="143" t="s">
        <v>68</v>
      </c>
      <c r="I25" s="143"/>
      <c r="J25" s="143"/>
      <c r="K25" s="144"/>
      <c r="L25" s="144"/>
      <c r="M25" s="144"/>
      <c r="N25" s="142" t="s">
        <v>68</v>
      </c>
      <c r="O25" s="142" t="s">
        <v>246</v>
      </c>
      <c r="P25" s="142" t="s">
        <v>284</v>
      </c>
      <c r="Q25" s="143">
        <v>2</v>
      </c>
      <c r="R25" s="143">
        <v>2</v>
      </c>
      <c r="S25" s="143">
        <v>2</v>
      </c>
      <c r="T25" s="143"/>
      <c r="U25" s="71"/>
      <c r="V25" s="71"/>
      <c r="W25" s="144"/>
      <c r="X25" s="144"/>
      <c r="Y25" s="144"/>
      <c r="Z25" s="71"/>
    </row>
    <row r="26" spans="1:26" ht="17.25">
      <c r="A26" s="142" t="s">
        <v>68</v>
      </c>
      <c r="B26" s="142" t="s">
        <v>243</v>
      </c>
      <c r="C26" s="142" t="s">
        <v>285</v>
      </c>
      <c r="D26" s="143" t="s">
        <v>68</v>
      </c>
      <c r="E26" s="143" t="s">
        <v>68</v>
      </c>
      <c r="F26" s="143"/>
      <c r="G26" s="143"/>
      <c r="H26" s="143" t="s">
        <v>68</v>
      </c>
      <c r="I26" s="143"/>
      <c r="J26" s="143"/>
      <c r="K26" s="144"/>
      <c r="L26" s="144"/>
      <c r="M26" s="144"/>
      <c r="N26" s="142" t="s">
        <v>68</v>
      </c>
      <c r="O26" s="142" t="s">
        <v>265</v>
      </c>
      <c r="P26" s="142" t="s">
        <v>286</v>
      </c>
      <c r="Q26" s="143" t="s">
        <v>68</v>
      </c>
      <c r="R26" s="143" t="s">
        <v>68</v>
      </c>
      <c r="S26" s="143"/>
      <c r="T26" s="143"/>
      <c r="U26" s="71"/>
      <c r="V26" s="71"/>
      <c r="W26" s="144"/>
      <c r="X26" s="144"/>
      <c r="Y26" s="144"/>
      <c r="Z26" s="71"/>
    </row>
    <row r="27" spans="1:26" ht="17.25">
      <c r="A27" s="142" t="s">
        <v>68</v>
      </c>
      <c r="B27" s="142" t="s">
        <v>246</v>
      </c>
      <c r="C27" s="142" t="s">
        <v>287</v>
      </c>
      <c r="D27" s="143" t="s">
        <v>68</v>
      </c>
      <c r="E27" s="143" t="s">
        <v>68</v>
      </c>
      <c r="F27" s="143"/>
      <c r="G27" s="143"/>
      <c r="H27" s="143" t="s">
        <v>68</v>
      </c>
      <c r="I27" s="143"/>
      <c r="J27" s="143"/>
      <c r="K27" s="144"/>
      <c r="L27" s="144"/>
      <c r="M27" s="144"/>
      <c r="N27" s="142" t="s">
        <v>68</v>
      </c>
      <c r="O27" s="142" t="s">
        <v>268</v>
      </c>
      <c r="P27" s="142" t="s">
        <v>288</v>
      </c>
      <c r="Q27" s="143">
        <v>5</v>
      </c>
      <c r="R27" s="143">
        <v>5</v>
      </c>
      <c r="S27" s="143">
        <v>5</v>
      </c>
      <c r="T27" s="143"/>
      <c r="U27" s="71"/>
      <c r="V27" s="71"/>
      <c r="W27" s="144"/>
      <c r="X27" s="144"/>
      <c r="Y27" s="144"/>
      <c r="Z27" s="71"/>
    </row>
    <row r="28" spans="1:26" ht="17.25">
      <c r="A28" s="142" t="s">
        <v>68</v>
      </c>
      <c r="B28" s="142" t="s">
        <v>268</v>
      </c>
      <c r="C28" s="142" t="s">
        <v>289</v>
      </c>
      <c r="D28" s="143" t="s">
        <v>68</v>
      </c>
      <c r="E28" s="143" t="s">
        <v>68</v>
      </c>
      <c r="F28" s="143"/>
      <c r="G28" s="143"/>
      <c r="H28" s="143" t="s">
        <v>68</v>
      </c>
      <c r="I28" s="143"/>
      <c r="J28" s="143"/>
      <c r="K28" s="144"/>
      <c r="L28" s="144"/>
      <c r="M28" s="144"/>
      <c r="N28" s="142" t="s">
        <v>68</v>
      </c>
      <c r="O28" s="142" t="s">
        <v>251</v>
      </c>
      <c r="P28" s="142" t="s">
        <v>290</v>
      </c>
      <c r="Q28" s="143">
        <v>25</v>
      </c>
      <c r="R28" s="143">
        <v>25</v>
      </c>
      <c r="S28" s="143">
        <v>25</v>
      </c>
      <c r="T28" s="143"/>
      <c r="U28" s="71"/>
      <c r="V28" s="71"/>
      <c r="W28" s="144"/>
      <c r="X28" s="144"/>
      <c r="Y28" s="144"/>
      <c r="Z28" s="71"/>
    </row>
    <row r="29" spans="1:26" ht="17.25">
      <c r="A29" s="142" t="s">
        <v>68</v>
      </c>
      <c r="B29" s="142" t="s">
        <v>251</v>
      </c>
      <c r="C29" s="142" t="s">
        <v>291</v>
      </c>
      <c r="D29" s="143">
        <v>20</v>
      </c>
      <c r="E29" s="143">
        <v>20</v>
      </c>
      <c r="F29" s="143"/>
      <c r="G29" s="143">
        <v>20</v>
      </c>
      <c r="H29" s="143"/>
      <c r="I29" s="143"/>
      <c r="J29" s="143"/>
      <c r="K29" s="144"/>
      <c r="L29" s="144"/>
      <c r="M29" s="144"/>
      <c r="N29" s="142" t="s">
        <v>68</v>
      </c>
      <c r="O29" s="142" t="s">
        <v>255</v>
      </c>
      <c r="P29" s="142" t="s">
        <v>292</v>
      </c>
      <c r="Q29" s="143">
        <v>10</v>
      </c>
      <c r="R29" s="143">
        <v>10</v>
      </c>
      <c r="S29" s="143">
        <v>10</v>
      </c>
      <c r="T29" s="143"/>
      <c r="U29" s="71"/>
      <c r="V29" s="71"/>
      <c r="W29" s="144"/>
      <c r="X29" s="144"/>
      <c r="Y29" s="144"/>
      <c r="Z29" s="71"/>
    </row>
    <row r="30" spans="1:26" ht="17.25">
      <c r="A30" s="142" t="s">
        <v>68</v>
      </c>
      <c r="B30" s="142" t="s">
        <v>255</v>
      </c>
      <c r="C30" s="142" t="s">
        <v>293</v>
      </c>
      <c r="D30" s="143" t="s">
        <v>68</v>
      </c>
      <c r="E30" s="143" t="s">
        <v>68</v>
      </c>
      <c r="F30" s="143"/>
      <c r="G30" s="143"/>
      <c r="H30" s="143" t="s">
        <v>68</v>
      </c>
      <c r="I30" s="143"/>
      <c r="J30" s="143"/>
      <c r="K30" s="144"/>
      <c r="L30" s="144"/>
      <c r="M30" s="144"/>
      <c r="N30" s="142" t="s">
        <v>68</v>
      </c>
      <c r="O30" s="142" t="s">
        <v>258</v>
      </c>
      <c r="P30" s="142" t="s">
        <v>294</v>
      </c>
      <c r="Q30" s="143" t="s">
        <v>68</v>
      </c>
      <c r="R30" s="143" t="s">
        <v>68</v>
      </c>
      <c r="S30" s="143"/>
      <c r="T30" s="143"/>
      <c r="U30" s="71"/>
      <c r="V30" s="71"/>
      <c r="W30" s="144"/>
      <c r="X30" s="144"/>
      <c r="Y30" s="144"/>
      <c r="Z30" s="71"/>
    </row>
    <row r="31" spans="1:26" ht="17.25">
      <c r="A31" s="142" t="s">
        <v>68</v>
      </c>
      <c r="B31" s="142" t="s">
        <v>249</v>
      </c>
      <c r="C31" s="142" t="s">
        <v>295</v>
      </c>
      <c r="D31" s="143" t="s">
        <v>68</v>
      </c>
      <c r="E31" s="143" t="s">
        <v>68</v>
      </c>
      <c r="F31" s="143"/>
      <c r="G31" s="143"/>
      <c r="H31" s="143" t="s">
        <v>68</v>
      </c>
      <c r="I31" s="143"/>
      <c r="J31" s="143"/>
      <c r="K31" s="144"/>
      <c r="L31" s="144"/>
      <c r="M31" s="144"/>
      <c r="N31" s="142" t="s">
        <v>68</v>
      </c>
      <c r="O31" s="142" t="s">
        <v>261</v>
      </c>
      <c r="P31" s="142" t="s">
        <v>296</v>
      </c>
      <c r="Q31" s="143">
        <v>12.36</v>
      </c>
      <c r="R31" s="143">
        <v>12.36</v>
      </c>
      <c r="S31" s="143">
        <v>12.36</v>
      </c>
      <c r="T31" s="143"/>
      <c r="U31" s="71"/>
      <c r="V31" s="71"/>
      <c r="W31" s="144"/>
      <c r="X31" s="144"/>
      <c r="Y31" s="144"/>
      <c r="Z31" s="71"/>
    </row>
    <row r="32" spans="1:26" ht="17.25">
      <c r="A32" s="142" t="s">
        <v>297</v>
      </c>
      <c r="B32" s="142" t="s">
        <v>68</v>
      </c>
      <c r="C32" s="142" t="s">
        <v>298</v>
      </c>
      <c r="D32" s="143" t="s">
        <v>68</v>
      </c>
      <c r="E32" s="143" t="s">
        <v>68</v>
      </c>
      <c r="F32" s="143"/>
      <c r="G32" s="143"/>
      <c r="H32" s="143" t="s">
        <v>68</v>
      </c>
      <c r="I32" s="143"/>
      <c r="J32" s="143"/>
      <c r="K32" s="144"/>
      <c r="L32" s="144"/>
      <c r="M32" s="144"/>
      <c r="N32" s="142" t="s">
        <v>68</v>
      </c>
      <c r="O32" s="142" t="s">
        <v>220</v>
      </c>
      <c r="P32" s="142" t="s">
        <v>299</v>
      </c>
      <c r="Q32" s="143">
        <v>67</v>
      </c>
      <c r="R32" s="143">
        <v>67</v>
      </c>
      <c r="S32" s="143">
        <v>7</v>
      </c>
      <c r="T32" s="143">
        <v>60</v>
      </c>
      <c r="U32" s="71"/>
      <c r="V32" s="71"/>
      <c r="W32" s="144"/>
      <c r="X32" s="144"/>
      <c r="Y32" s="144"/>
      <c r="Z32" s="71"/>
    </row>
    <row r="33" spans="1:26" ht="17.25">
      <c r="A33" s="142" t="s">
        <v>68</v>
      </c>
      <c r="B33" s="142" t="s">
        <v>240</v>
      </c>
      <c r="C33" s="142" t="s">
        <v>283</v>
      </c>
      <c r="D33" s="143" t="s">
        <v>68</v>
      </c>
      <c r="E33" s="143" t="s">
        <v>68</v>
      </c>
      <c r="F33" s="143"/>
      <c r="G33" s="143"/>
      <c r="H33" s="143" t="s">
        <v>68</v>
      </c>
      <c r="I33" s="143"/>
      <c r="J33" s="143"/>
      <c r="K33" s="144"/>
      <c r="L33" s="144"/>
      <c r="M33" s="144"/>
      <c r="N33" s="142" t="s">
        <v>68</v>
      </c>
      <c r="O33" s="142" t="s">
        <v>221</v>
      </c>
      <c r="P33" s="142" t="s">
        <v>272</v>
      </c>
      <c r="Q33" s="143" t="s">
        <v>68</v>
      </c>
      <c r="R33" s="143" t="s">
        <v>68</v>
      </c>
      <c r="S33" s="143"/>
      <c r="T33" s="143"/>
      <c r="U33" s="71"/>
      <c r="V33" s="71"/>
      <c r="W33" s="144"/>
      <c r="X33" s="144"/>
      <c r="Y33" s="144"/>
      <c r="Z33" s="71"/>
    </row>
    <row r="34" spans="1:26" ht="17.25">
      <c r="A34" s="142" t="s">
        <v>68</v>
      </c>
      <c r="B34" s="142" t="s">
        <v>243</v>
      </c>
      <c r="C34" s="142" t="s">
        <v>285</v>
      </c>
      <c r="D34" s="143" t="s">
        <v>68</v>
      </c>
      <c r="E34" s="143" t="s">
        <v>68</v>
      </c>
      <c r="F34" s="143"/>
      <c r="G34" s="143"/>
      <c r="H34" s="143" t="s">
        <v>68</v>
      </c>
      <c r="I34" s="143"/>
      <c r="J34" s="143"/>
      <c r="K34" s="144"/>
      <c r="L34" s="144"/>
      <c r="M34" s="144"/>
      <c r="N34" s="142" t="s">
        <v>68</v>
      </c>
      <c r="O34" s="142" t="s">
        <v>222</v>
      </c>
      <c r="P34" s="142" t="s">
        <v>275</v>
      </c>
      <c r="Q34" s="143">
        <v>119.95</v>
      </c>
      <c r="R34" s="143">
        <v>119.95</v>
      </c>
      <c r="S34" s="143">
        <v>30</v>
      </c>
      <c r="T34" s="143">
        <v>89.95</v>
      </c>
      <c r="U34" s="71"/>
      <c r="V34" s="71"/>
      <c r="W34" s="144"/>
      <c r="X34" s="144"/>
      <c r="Y34" s="144"/>
      <c r="Z34" s="71"/>
    </row>
    <row r="35" spans="1:26" ht="17.25">
      <c r="A35" s="142" t="s">
        <v>68</v>
      </c>
      <c r="B35" s="142" t="s">
        <v>246</v>
      </c>
      <c r="C35" s="142" t="s">
        <v>287</v>
      </c>
      <c r="D35" s="143" t="s">
        <v>68</v>
      </c>
      <c r="E35" s="143" t="s">
        <v>68</v>
      </c>
      <c r="F35" s="143"/>
      <c r="G35" s="143"/>
      <c r="H35" s="143" t="s">
        <v>68</v>
      </c>
      <c r="I35" s="143"/>
      <c r="J35" s="143"/>
      <c r="K35" s="144"/>
      <c r="L35" s="144"/>
      <c r="M35" s="144"/>
      <c r="N35" s="142" t="s">
        <v>68</v>
      </c>
      <c r="O35" s="142" t="s">
        <v>223</v>
      </c>
      <c r="P35" s="142" t="s">
        <v>300</v>
      </c>
      <c r="Q35" s="143" t="s">
        <v>68</v>
      </c>
      <c r="R35" s="143" t="s">
        <v>68</v>
      </c>
      <c r="S35" s="143"/>
      <c r="T35" s="143"/>
      <c r="U35" s="71"/>
      <c r="V35" s="71"/>
      <c r="W35" s="144"/>
      <c r="X35" s="144"/>
      <c r="Y35" s="144"/>
      <c r="Z35" s="71"/>
    </row>
    <row r="36" spans="1:26" ht="17.25">
      <c r="A36" s="142" t="s">
        <v>68</v>
      </c>
      <c r="B36" s="142" t="s">
        <v>265</v>
      </c>
      <c r="C36" s="142" t="s">
        <v>291</v>
      </c>
      <c r="D36" s="143" t="s">
        <v>68</v>
      </c>
      <c r="E36" s="143" t="s">
        <v>68</v>
      </c>
      <c r="F36" s="143"/>
      <c r="G36" s="143"/>
      <c r="H36" s="143" t="s">
        <v>68</v>
      </c>
      <c r="I36" s="143"/>
      <c r="J36" s="143"/>
      <c r="K36" s="144"/>
      <c r="L36" s="144"/>
      <c r="M36" s="144"/>
      <c r="N36" s="142" t="s">
        <v>68</v>
      </c>
      <c r="O36" s="142" t="s">
        <v>224</v>
      </c>
      <c r="P36" s="142" t="s">
        <v>260</v>
      </c>
      <c r="Q36" s="143">
        <v>7.76</v>
      </c>
      <c r="R36" s="143">
        <v>7.76</v>
      </c>
      <c r="S36" s="143">
        <v>7.76</v>
      </c>
      <c r="T36" s="143"/>
      <c r="U36" s="71"/>
      <c r="V36" s="71"/>
      <c r="W36" s="144"/>
      <c r="X36" s="144"/>
      <c r="Y36" s="144"/>
      <c r="Z36" s="71"/>
    </row>
    <row r="37" spans="1:26" ht="17.25">
      <c r="A37" s="142" t="s">
        <v>68</v>
      </c>
      <c r="B37" s="142" t="s">
        <v>268</v>
      </c>
      <c r="C37" s="142" t="s">
        <v>293</v>
      </c>
      <c r="D37" s="143" t="s">
        <v>68</v>
      </c>
      <c r="E37" s="143" t="s">
        <v>68</v>
      </c>
      <c r="F37" s="143"/>
      <c r="G37" s="143"/>
      <c r="H37" s="143" t="s">
        <v>68</v>
      </c>
      <c r="I37" s="143"/>
      <c r="J37" s="143"/>
      <c r="K37" s="144"/>
      <c r="L37" s="144"/>
      <c r="M37" s="144"/>
      <c r="N37" s="142" t="s">
        <v>68</v>
      </c>
      <c r="O37" s="142" t="s">
        <v>225</v>
      </c>
      <c r="P37" s="142" t="s">
        <v>263</v>
      </c>
      <c r="Q37" s="143">
        <v>117.75</v>
      </c>
      <c r="R37" s="143">
        <v>117.75</v>
      </c>
      <c r="S37" s="143">
        <v>19.75</v>
      </c>
      <c r="T37" s="143">
        <v>98</v>
      </c>
      <c r="U37" s="71"/>
      <c r="V37" s="71"/>
      <c r="W37" s="144"/>
      <c r="X37" s="144"/>
      <c r="Y37" s="144"/>
      <c r="Z37" s="71"/>
    </row>
    <row r="38" spans="1:26" ht="17.25">
      <c r="A38" s="142" t="s">
        <v>68</v>
      </c>
      <c r="B38" s="142" t="s">
        <v>249</v>
      </c>
      <c r="C38" s="142" t="s">
        <v>295</v>
      </c>
      <c r="D38" s="143" t="s">
        <v>68</v>
      </c>
      <c r="E38" s="143" t="s">
        <v>68</v>
      </c>
      <c r="F38" s="143"/>
      <c r="G38" s="143"/>
      <c r="H38" s="143" t="s">
        <v>68</v>
      </c>
      <c r="I38" s="143"/>
      <c r="J38" s="143"/>
      <c r="K38" s="144"/>
      <c r="L38" s="144"/>
      <c r="M38" s="144"/>
      <c r="N38" s="142" t="s">
        <v>68</v>
      </c>
      <c r="O38" s="142" t="s">
        <v>226</v>
      </c>
      <c r="P38" s="142" t="s">
        <v>271</v>
      </c>
      <c r="Q38" s="143">
        <v>16</v>
      </c>
      <c r="R38" s="143">
        <v>16</v>
      </c>
      <c r="S38" s="143">
        <v>16</v>
      </c>
      <c r="T38" s="143"/>
      <c r="U38" s="71"/>
      <c r="V38" s="71"/>
      <c r="W38" s="144"/>
      <c r="X38" s="144"/>
      <c r="Y38" s="144"/>
      <c r="Z38" s="71"/>
    </row>
    <row r="39" spans="1:26" ht="17.25">
      <c r="A39" s="142" t="s">
        <v>301</v>
      </c>
      <c r="B39" s="142" t="s">
        <v>68</v>
      </c>
      <c r="C39" s="142" t="s">
        <v>302</v>
      </c>
      <c r="D39" s="143">
        <v>3531.01</v>
      </c>
      <c r="E39" s="143">
        <v>3531.01</v>
      </c>
      <c r="F39" s="143">
        <v>3060.49</v>
      </c>
      <c r="G39" s="143">
        <v>470.52</v>
      </c>
      <c r="H39" s="143"/>
      <c r="I39" s="143"/>
      <c r="J39" s="143"/>
      <c r="K39" s="143"/>
      <c r="L39" s="143"/>
      <c r="M39" s="143"/>
      <c r="N39" s="142" t="s">
        <v>68</v>
      </c>
      <c r="O39" s="142" t="s">
        <v>227</v>
      </c>
      <c r="P39" s="142" t="s">
        <v>303</v>
      </c>
      <c r="Q39" s="143">
        <v>13</v>
      </c>
      <c r="R39" s="143">
        <v>13</v>
      </c>
      <c r="S39" s="143"/>
      <c r="T39" s="143">
        <v>13</v>
      </c>
      <c r="U39" s="71"/>
      <c r="V39" s="71"/>
      <c r="W39" s="144"/>
      <c r="X39" s="144"/>
      <c r="Y39" s="144"/>
      <c r="Z39" s="71"/>
    </row>
    <row r="40" spans="1:26" ht="17.25">
      <c r="A40" s="142" t="s">
        <v>68</v>
      </c>
      <c r="B40" s="142" t="s">
        <v>240</v>
      </c>
      <c r="C40" s="142" t="s">
        <v>304</v>
      </c>
      <c r="D40" s="143">
        <v>2790.36</v>
      </c>
      <c r="E40" s="143">
        <v>2790.36</v>
      </c>
      <c r="F40" s="143">
        <v>2790.36</v>
      </c>
      <c r="G40" s="143"/>
      <c r="H40" s="143"/>
      <c r="I40" s="143"/>
      <c r="J40" s="143"/>
      <c r="K40" s="144"/>
      <c r="L40" s="144"/>
      <c r="M40" s="144"/>
      <c r="N40" s="142" t="s">
        <v>68</v>
      </c>
      <c r="O40" s="142" t="s">
        <v>233</v>
      </c>
      <c r="P40" s="142" t="s">
        <v>305</v>
      </c>
      <c r="Q40" s="143" t="s">
        <v>68</v>
      </c>
      <c r="R40" s="143" t="s">
        <v>68</v>
      </c>
      <c r="S40" s="143"/>
      <c r="T40" s="143"/>
      <c r="U40" s="71"/>
      <c r="V40" s="71"/>
      <c r="W40" s="144"/>
      <c r="X40" s="144"/>
      <c r="Y40" s="144"/>
      <c r="Z40" s="71"/>
    </row>
    <row r="41" spans="1:26" ht="17.25">
      <c r="A41" s="142" t="s">
        <v>68</v>
      </c>
      <c r="B41" s="142" t="s">
        <v>243</v>
      </c>
      <c r="C41" s="142" t="s">
        <v>306</v>
      </c>
      <c r="D41" s="143">
        <v>740.65</v>
      </c>
      <c r="E41" s="143">
        <v>740.65</v>
      </c>
      <c r="F41" s="143">
        <v>270.13</v>
      </c>
      <c r="G41" s="143">
        <v>470.52</v>
      </c>
      <c r="H41" s="143"/>
      <c r="I41" s="143"/>
      <c r="J41" s="143"/>
      <c r="K41" s="144"/>
      <c r="L41" s="144"/>
      <c r="M41" s="144"/>
      <c r="N41" s="142" t="s">
        <v>68</v>
      </c>
      <c r="O41" s="142" t="s">
        <v>234</v>
      </c>
      <c r="P41" s="142" t="s">
        <v>307</v>
      </c>
      <c r="Q41" s="143" t="s">
        <v>68</v>
      </c>
      <c r="R41" s="143" t="s">
        <v>68</v>
      </c>
      <c r="S41" s="143"/>
      <c r="T41" s="143"/>
      <c r="U41" s="71"/>
      <c r="V41" s="71"/>
      <c r="W41" s="144"/>
      <c r="X41" s="144"/>
      <c r="Y41" s="144"/>
      <c r="Z41" s="71"/>
    </row>
    <row r="42" spans="1:26" ht="17.25">
      <c r="A42" s="142" t="s">
        <v>68</v>
      </c>
      <c r="B42" s="142" t="s">
        <v>249</v>
      </c>
      <c r="C42" s="142" t="s">
        <v>308</v>
      </c>
      <c r="D42" s="143" t="s">
        <v>68</v>
      </c>
      <c r="E42" s="143" t="s">
        <v>68</v>
      </c>
      <c r="F42" s="143"/>
      <c r="G42" s="143"/>
      <c r="H42" s="143" t="s">
        <v>68</v>
      </c>
      <c r="I42" s="143"/>
      <c r="J42" s="143"/>
      <c r="K42" s="144"/>
      <c r="L42" s="144"/>
      <c r="M42" s="144"/>
      <c r="N42" s="142" t="s">
        <v>68</v>
      </c>
      <c r="O42" s="142" t="s">
        <v>235</v>
      </c>
      <c r="P42" s="142" t="s">
        <v>309</v>
      </c>
      <c r="Q42" s="143">
        <v>55</v>
      </c>
      <c r="R42" s="143">
        <v>55</v>
      </c>
      <c r="S42" s="143">
        <v>3</v>
      </c>
      <c r="T42" s="143">
        <v>52</v>
      </c>
      <c r="U42" s="71"/>
      <c r="V42" s="71"/>
      <c r="W42" s="144"/>
      <c r="X42" s="144"/>
      <c r="Y42" s="144"/>
      <c r="Z42" s="71"/>
    </row>
    <row r="43" spans="1:26" ht="17.25">
      <c r="A43" s="142" t="s">
        <v>310</v>
      </c>
      <c r="B43" s="142" t="s">
        <v>68</v>
      </c>
      <c r="C43" s="142" t="s">
        <v>311</v>
      </c>
      <c r="D43" s="143">
        <v>57</v>
      </c>
      <c r="E43" s="143">
        <v>57</v>
      </c>
      <c r="F43" s="143"/>
      <c r="G43" s="143">
        <v>57</v>
      </c>
      <c r="H43" s="143"/>
      <c r="I43" s="143"/>
      <c r="J43" s="143"/>
      <c r="K43" s="143"/>
      <c r="L43" s="143"/>
      <c r="M43" s="143"/>
      <c r="N43" s="142" t="s">
        <v>68</v>
      </c>
      <c r="O43" s="142" t="s">
        <v>312</v>
      </c>
      <c r="P43" s="142" t="s">
        <v>269</v>
      </c>
      <c r="Q43" s="143">
        <v>1201.72</v>
      </c>
      <c r="R43" s="143">
        <v>1201.72</v>
      </c>
      <c r="S43" s="143">
        <v>5</v>
      </c>
      <c r="T43" s="143">
        <v>1196.72</v>
      </c>
      <c r="U43" s="71"/>
      <c r="V43" s="71"/>
      <c r="W43" s="144"/>
      <c r="X43" s="144"/>
      <c r="Y43" s="144"/>
      <c r="Z43" s="71"/>
    </row>
    <row r="44" spans="1:26" ht="17.25">
      <c r="A44" s="142" t="s">
        <v>68</v>
      </c>
      <c r="B44" s="142" t="s">
        <v>240</v>
      </c>
      <c r="C44" s="142" t="s">
        <v>313</v>
      </c>
      <c r="D44" s="143">
        <v>57</v>
      </c>
      <c r="E44" s="143">
        <v>57</v>
      </c>
      <c r="F44" s="143"/>
      <c r="G44" s="143">
        <v>57</v>
      </c>
      <c r="H44" s="143"/>
      <c r="I44" s="143"/>
      <c r="J44" s="143"/>
      <c r="K44" s="144"/>
      <c r="L44" s="144"/>
      <c r="M44" s="144"/>
      <c r="N44" s="142" t="s">
        <v>68</v>
      </c>
      <c r="O44" s="142" t="s">
        <v>314</v>
      </c>
      <c r="P44" s="142" t="s">
        <v>315</v>
      </c>
      <c r="Q44" s="143">
        <v>69.03</v>
      </c>
      <c r="R44" s="143">
        <v>69.03</v>
      </c>
      <c r="S44" s="143">
        <v>69.03</v>
      </c>
      <c r="T44" s="143"/>
      <c r="U44" s="71"/>
      <c r="V44" s="71"/>
      <c r="W44" s="144"/>
      <c r="X44" s="144"/>
      <c r="Y44" s="144"/>
      <c r="Z44" s="71"/>
    </row>
    <row r="45" spans="1:26" ht="17.25">
      <c r="A45" s="142" t="s">
        <v>68</v>
      </c>
      <c r="B45" s="142" t="s">
        <v>243</v>
      </c>
      <c r="C45" s="142" t="s">
        <v>316</v>
      </c>
      <c r="D45" s="143" t="s">
        <v>68</v>
      </c>
      <c r="E45" s="143" t="s">
        <v>68</v>
      </c>
      <c r="F45" s="143"/>
      <c r="G45" s="143"/>
      <c r="H45" s="143" t="s">
        <v>68</v>
      </c>
      <c r="I45" s="143"/>
      <c r="J45" s="143"/>
      <c r="K45" s="144"/>
      <c r="L45" s="144"/>
      <c r="M45" s="144"/>
      <c r="N45" s="142" t="s">
        <v>68</v>
      </c>
      <c r="O45" s="142" t="s">
        <v>317</v>
      </c>
      <c r="P45" s="142" t="s">
        <v>318</v>
      </c>
      <c r="Q45" s="143">
        <v>75.47</v>
      </c>
      <c r="R45" s="143">
        <v>75.47</v>
      </c>
      <c r="S45" s="143">
        <v>75.47</v>
      </c>
      <c r="T45" s="143"/>
      <c r="U45" s="71"/>
      <c r="V45" s="71"/>
      <c r="W45" s="144"/>
      <c r="X45" s="144"/>
      <c r="Y45" s="144"/>
      <c r="Z45" s="71"/>
    </row>
    <row r="46" spans="1:26" ht="17.25">
      <c r="A46" s="142" t="s">
        <v>319</v>
      </c>
      <c r="B46" s="142" t="s">
        <v>68</v>
      </c>
      <c r="C46" s="142" t="s">
        <v>320</v>
      </c>
      <c r="D46" s="143" t="s">
        <v>68</v>
      </c>
      <c r="E46" s="143" t="s">
        <v>68</v>
      </c>
      <c r="F46" s="143"/>
      <c r="G46" s="143"/>
      <c r="H46" s="143" t="s">
        <v>68</v>
      </c>
      <c r="I46" s="143"/>
      <c r="J46" s="143"/>
      <c r="K46" s="144"/>
      <c r="L46" s="144"/>
      <c r="M46" s="144"/>
      <c r="N46" s="142" t="s">
        <v>68</v>
      </c>
      <c r="O46" s="142" t="s">
        <v>321</v>
      </c>
      <c r="P46" s="142" t="s">
        <v>274</v>
      </c>
      <c r="Q46" s="143">
        <v>40.45</v>
      </c>
      <c r="R46" s="143">
        <v>40.45</v>
      </c>
      <c r="S46" s="143">
        <v>40.45</v>
      </c>
      <c r="T46" s="143"/>
      <c r="U46" s="71"/>
      <c r="V46" s="71"/>
      <c r="W46" s="144"/>
      <c r="X46" s="144"/>
      <c r="Y46" s="144"/>
      <c r="Z46" s="71"/>
    </row>
    <row r="47" spans="1:26" ht="17.25">
      <c r="A47" s="142" t="s">
        <v>68</v>
      </c>
      <c r="B47" s="142" t="s">
        <v>240</v>
      </c>
      <c r="C47" s="142" t="s">
        <v>322</v>
      </c>
      <c r="D47" s="143" t="s">
        <v>68</v>
      </c>
      <c r="E47" s="143" t="s">
        <v>68</v>
      </c>
      <c r="F47" s="143"/>
      <c r="G47" s="143"/>
      <c r="H47" s="143" t="s">
        <v>68</v>
      </c>
      <c r="I47" s="143"/>
      <c r="J47" s="143"/>
      <c r="K47" s="144"/>
      <c r="L47" s="144"/>
      <c r="M47" s="144"/>
      <c r="N47" s="142" t="s">
        <v>68</v>
      </c>
      <c r="O47" s="142" t="s">
        <v>323</v>
      </c>
      <c r="P47" s="142" t="s">
        <v>324</v>
      </c>
      <c r="Q47" s="143">
        <v>50.23</v>
      </c>
      <c r="R47" s="143">
        <v>50.23</v>
      </c>
      <c r="S47" s="143">
        <v>50.23</v>
      </c>
      <c r="T47" s="143"/>
      <c r="U47" s="71"/>
      <c r="V47" s="71"/>
      <c r="W47" s="144"/>
      <c r="X47" s="144"/>
      <c r="Y47" s="144"/>
      <c r="Z47" s="71"/>
    </row>
    <row r="48" spans="1:26" ht="17.25">
      <c r="A48" s="142" t="s">
        <v>68</v>
      </c>
      <c r="B48" s="142" t="s">
        <v>243</v>
      </c>
      <c r="C48" s="142" t="s">
        <v>325</v>
      </c>
      <c r="D48" s="143" t="s">
        <v>68</v>
      </c>
      <c r="E48" s="143" t="s">
        <v>68</v>
      </c>
      <c r="F48" s="143"/>
      <c r="G48" s="143"/>
      <c r="H48" s="143" t="s">
        <v>68</v>
      </c>
      <c r="I48" s="143"/>
      <c r="J48" s="143"/>
      <c r="K48" s="144"/>
      <c r="L48" s="144"/>
      <c r="M48" s="144"/>
      <c r="N48" s="142" t="s">
        <v>68</v>
      </c>
      <c r="O48" s="142" t="s">
        <v>326</v>
      </c>
      <c r="P48" s="142" t="s">
        <v>327</v>
      </c>
      <c r="Q48" s="143" t="s">
        <v>68</v>
      </c>
      <c r="R48" s="143" t="s">
        <v>68</v>
      </c>
      <c r="S48" s="143"/>
      <c r="T48" s="143"/>
      <c r="U48" s="71"/>
      <c r="V48" s="71"/>
      <c r="W48" s="144"/>
      <c r="X48" s="144"/>
      <c r="Y48" s="144"/>
      <c r="Z48" s="71"/>
    </row>
    <row r="49" spans="1:26" ht="17.25">
      <c r="A49" s="142" t="s">
        <v>68</v>
      </c>
      <c r="B49" s="142" t="s">
        <v>249</v>
      </c>
      <c r="C49" s="142" t="s">
        <v>328</v>
      </c>
      <c r="D49" s="143" t="s">
        <v>68</v>
      </c>
      <c r="E49" s="143" t="s">
        <v>68</v>
      </c>
      <c r="F49" s="143"/>
      <c r="G49" s="143"/>
      <c r="H49" s="143" t="s">
        <v>68</v>
      </c>
      <c r="I49" s="143"/>
      <c r="J49" s="143"/>
      <c r="K49" s="144"/>
      <c r="L49" s="144"/>
      <c r="M49" s="144"/>
      <c r="N49" s="142" t="s">
        <v>68</v>
      </c>
      <c r="O49" s="142" t="s">
        <v>249</v>
      </c>
      <c r="P49" s="142" t="s">
        <v>278</v>
      </c>
      <c r="Q49" s="143">
        <v>84.65</v>
      </c>
      <c r="R49" s="143">
        <v>84.65</v>
      </c>
      <c r="S49" s="143">
        <v>46.15</v>
      </c>
      <c r="T49" s="143">
        <v>38.5</v>
      </c>
      <c r="U49" s="71"/>
      <c r="V49" s="71"/>
      <c r="W49" s="144"/>
      <c r="X49" s="144"/>
      <c r="Y49" s="144"/>
      <c r="Z49" s="71"/>
    </row>
    <row r="50" spans="1:26" ht="17.25">
      <c r="A50" s="142" t="s">
        <v>329</v>
      </c>
      <c r="B50" s="142" t="s">
        <v>68</v>
      </c>
      <c r="C50" s="142" t="s">
        <v>330</v>
      </c>
      <c r="D50" s="143" t="s">
        <v>68</v>
      </c>
      <c r="E50" s="143" t="s">
        <v>68</v>
      </c>
      <c r="F50" s="143"/>
      <c r="G50" s="143"/>
      <c r="H50" s="143" t="s">
        <v>68</v>
      </c>
      <c r="I50" s="143"/>
      <c r="J50" s="143"/>
      <c r="K50" s="144"/>
      <c r="L50" s="144"/>
      <c r="M50" s="144"/>
      <c r="N50" s="142" t="s">
        <v>331</v>
      </c>
      <c r="O50" s="142" t="s">
        <v>68</v>
      </c>
      <c r="P50" s="142" t="s">
        <v>332</v>
      </c>
      <c r="Q50" s="143">
        <v>64.32</v>
      </c>
      <c r="R50" s="143">
        <v>64.32</v>
      </c>
      <c r="S50" s="143">
        <v>64.32</v>
      </c>
      <c r="T50" s="143"/>
      <c r="U50" s="143"/>
      <c r="V50" s="143"/>
      <c r="W50" s="143"/>
      <c r="X50" s="143"/>
      <c r="Y50" s="143"/>
      <c r="Z50" s="148"/>
    </row>
    <row r="51" spans="1:26" ht="17.25">
      <c r="A51" s="142" t="s">
        <v>68</v>
      </c>
      <c r="B51" s="142" t="s">
        <v>246</v>
      </c>
      <c r="C51" s="142" t="s">
        <v>333</v>
      </c>
      <c r="D51" s="143" t="s">
        <v>68</v>
      </c>
      <c r="E51" s="143" t="s">
        <v>68</v>
      </c>
      <c r="F51" s="143"/>
      <c r="G51" s="143"/>
      <c r="H51" s="143" t="s">
        <v>68</v>
      </c>
      <c r="I51" s="143"/>
      <c r="J51" s="143"/>
      <c r="K51" s="144"/>
      <c r="L51" s="144"/>
      <c r="M51" s="144"/>
      <c r="N51" s="142" t="s">
        <v>68</v>
      </c>
      <c r="O51" s="142" t="s">
        <v>240</v>
      </c>
      <c r="P51" s="142" t="s">
        <v>334</v>
      </c>
      <c r="Q51" s="143">
        <v>24.08</v>
      </c>
      <c r="R51" s="143">
        <v>24.08</v>
      </c>
      <c r="S51" s="143">
        <v>24.08</v>
      </c>
      <c r="T51" s="143"/>
      <c r="U51" s="71"/>
      <c r="V51" s="71"/>
      <c r="W51" s="144"/>
      <c r="X51" s="144"/>
      <c r="Y51" s="144"/>
      <c r="Z51" s="71"/>
    </row>
    <row r="52" spans="1:26" ht="17.25">
      <c r="A52" s="142" t="s">
        <v>68</v>
      </c>
      <c r="B52" s="142" t="s">
        <v>265</v>
      </c>
      <c r="C52" s="142" t="s">
        <v>335</v>
      </c>
      <c r="D52" s="143" t="s">
        <v>68</v>
      </c>
      <c r="E52" s="143" t="s">
        <v>68</v>
      </c>
      <c r="F52" s="143"/>
      <c r="G52" s="143"/>
      <c r="H52" s="143" t="s">
        <v>68</v>
      </c>
      <c r="I52" s="143"/>
      <c r="J52" s="143"/>
      <c r="K52" s="144"/>
      <c r="L52" s="144"/>
      <c r="M52" s="144"/>
      <c r="N52" s="142" t="s">
        <v>68</v>
      </c>
      <c r="O52" s="142" t="s">
        <v>243</v>
      </c>
      <c r="P52" s="142" t="s">
        <v>336</v>
      </c>
      <c r="Q52" s="143"/>
      <c r="R52" s="143"/>
      <c r="S52" s="143"/>
      <c r="T52" s="143"/>
      <c r="U52" s="71"/>
      <c r="V52" s="71"/>
      <c r="W52" s="144"/>
      <c r="X52" s="144"/>
      <c r="Y52" s="144"/>
      <c r="Z52" s="71"/>
    </row>
    <row r="53" spans="1:26" ht="17.25">
      <c r="A53" s="142" t="s">
        <v>68</v>
      </c>
      <c r="B53" s="142" t="s">
        <v>268</v>
      </c>
      <c r="C53" s="142" t="s">
        <v>337</v>
      </c>
      <c r="D53" s="143" t="s">
        <v>68</v>
      </c>
      <c r="E53" s="143" t="s">
        <v>68</v>
      </c>
      <c r="F53" s="143"/>
      <c r="G53" s="143"/>
      <c r="H53" s="143" t="s">
        <v>68</v>
      </c>
      <c r="I53" s="143"/>
      <c r="J53" s="143"/>
      <c r="K53" s="144"/>
      <c r="L53" s="144"/>
      <c r="M53" s="144"/>
      <c r="N53" s="142" t="s">
        <v>68</v>
      </c>
      <c r="O53" s="142" t="s">
        <v>246</v>
      </c>
      <c r="P53" s="142" t="s">
        <v>338</v>
      </c>
      <c r="Q53" s="143" t="s">
        <v>68</v>
      </c>
      <c r="R53" s="143" t="s">
        <v>68</v>
      </c>
      <c r="S53" s="143"/>
      <c r="T53" s="143"/>
      <c r="U53" s="71"/>
      <c r="V53" s="71"/>
      <c r="W53" s="144"/>
      <c r="X53" s="144"/>
      <c r="Y53" s="144"/>
      <c r="Z53" s="71"/>
    </row>
    <row r="54" spans="1:26" ht="17.25">
      <c r="A54" s="142" t="s">
        <v>68</v>
      </c>
      <c r="B54" s="142" t="s">
        <v>249</v>
      </c>
      <c r="C54" s="142" t="s">
        <v>339</v>
      </c>
      <c r="D54" s="143" t="s">
        <v>68</v>
      </c>
      <c r="E54" s="143" t="s">
        <v>68</v>
      </c>
      <c r="F54" s="143"/>
      <c r="G54" s="143"/>
      <c r="H54" s="143" t="s">
        <v>68</v>
      </c>
      <c r="I54" s="143"/>
      <c r="J54" s="143"/>
      <c r="K54" s="144"/>
      <c r="L54" s="144"/>
      <c r="M54" s="144"/>
      <c r="N54" s="142" t="s">
        <v>68</v>
      </c>
      <c r="O54" s="142" t="s">
        <v>265</v>
      </c>
      <c r="P54" s="142" t="s">
        <v>340</v>
      </c>
      <c r="Q54" s="143" t="s">
        <v>68</v>
      </c>
      <c r="R54" s="143" t="s">
        <v>68</v>
      </c>
      <c r="S54" s="143"/>
      <c r="T54" s="143"/>
      <c r="U54" s="71"/>
      <c r="V54" s="71"/>
      <c r="W54" s="144"/>
      <c r="X54" s="144"/>
      <c r="Y54" s="144"/>
      <c r="Z54" s="71"/>
    </row>
    <row r="55" spans="1:26" ht="17.25">
      <c r="A55" s="142" t="s">
        <v>341</v>
      </c>
      <c r="B55" s="142" t="s">
        <v>68</v>
      </c>
      <c r="C55" s="142" t="s">
        <v>332</v>
      </c>
      <c r="D55" s="143">
        <v>64.32</v>
      </c>
      <c r="E55" s="143">
        <v>64.32</v>
      </c>
      <c r="F55" s="143">
        <v>64.32</v>
      </c>
      <c r="G55" s="143"/>
      <c r="H55" s="143"/>
      <c r="I55" s="143"/>
      <c r="J55" s="143"/>
      <c r="K55" s="143"/>
      <c r="L55" s="143"/>
      <c r="M55" s="143"/>
      <c r="N55" s="142" t="s">
        <v>68</v>
      </c>
      <c r="O55" s="142" t="s">
        <v>268</v>
      </c>
      <c r="P55" s="142" t="s">
        <v>342</v>
      </c>
      <c r="Q55" s="143">
        <v>21.91</v>
      </c>
      <c r="R55" s="143">
        <v>21.91</v>
      </c>
      <c r="S55" s="143">
        <v>21.91</v>
      </c>
      <c r="T55" s="143"/>
      <c r="U55" s="71"/>
      <c r="V55" s="71"/>
      <c r="W55" s="144"/>
      <c r="X55" s="144"/>
      <c r="Y55" s="144"/>
      <c r="Z55" s="71"/>
    </row>
    <row r="56" spans="1:26" ht="17.25">
      <c r="A56" s="142" t="s">
        <v>68</v>
      </c>
      <c r="B56" s="142" t="s">
        <v>240</v>
      </c>
      <c r="C56" s="142" t="s">
        <v>343</v>
      </c>
      <c r="D56" s="143">
        <v>40.24</v>
      </c>
      <c r="E56" s="143">
        <v>40.24</v>
      </c>
      <c r="F56" s="143">
        <v>40.24</v>
      </c>
      <c r="G56" s="143"/>
      <c r="H56" s="143"/>
      <c r="I56" s="143"/>
      <c r="J56" s="143"/>
      <c r="K56" s="144"/>
      <c r="L56" s="144"/>
      <c r="M56" s="144"/>
      <c r="N56" s="142" t="s">
        <v>68</v>
      </c>
      <c r="O56" s="142" t="s">
        <v>251</v>
      </c>
      <c r="P56" s="142" t="s">
        <v>344</v>
      </c>
      <c r="Q56" s="143" t="s">
        <v>68</v>
      </c>
      <c r="R56" s="143" t="s">
        <v>68</v>
      </c>
      <c r="S56" s="143"/>
      <c r="T56" s="143"/>
      <c r="U56" s="71"/>
      <c r="V56" s="71"/>
      <c r="W56" s="144"/>
      <c r="X56" s="144"/>
      <c r="Y56" s="144"/>
      <c r="Z56" s="71"/>
    </row>
    <row r="57" spans="1:26" ht="17.25">
      <c r="A57" s="142" t="s">
        <v>68</v>
      </c>
      <c r="B57" s="142" t="s">
        <v>243</v>
      </c>
      <c r="C57" s="142" t="s">
        <v>345</v>
      </c>
      <c r="D57" s="143" t="s">
        <v>68</v>
      </c>
      <c r="E57" s="143" t="s">
        <v>68</v>
      </c>
      <c r="F57" s="143"/>
      <c r="G57" s="143"/>
      <c r="H57" s="143" t="s">
        <v>68</v>
      </c>
      <c r="I57" s="143"/>
      <c r="J57" s="143"/>
      <c r="K57" s="144"/>
      <c r="L57" s="144"/>
      <c r="M57" s="144"/>
      <c r="N57" s="142" t="s">
        <v>68</v>
      </c>
      <c r="O57" s="142" t="s">
        <v>255</v>
      </c>
      <c r="P57" s="142" t="s">
        <v>346</v>
      </c>
      <c r="Q57" s="143">
        <v>18.33</v>
      </c>
      <c r="R57" s="143">
        <v>18.33</v>
      </c>
      <c r="S57" s="143">
        <v>18.33</v>
      </c>
      <c r="T57" s="143"/>
      <c r="U57" s="71"/>
      <c r="V57" s="71"/>
      <c r="W57" s="144"/>
      <c r="X57" s="144"/>
      <c r="Y57" s="144"/>
      <c r="Z57" s="71"/>
    </row>
    <row r="58" spans="1:26" ht="17.25">
      <c r="A58" s="142" t="s">
        <v>68</v>
      </c>
      <c r="B58" s="142" t="s">
        <v>246</v>
      </c>
      <c r="C58" s="142" t="s">
        <v>347</v>
      </c>
      <c r="D58" s="143" t="s">
        <v>68</v>
      </c>
      <c r="E58" s="143" t="s">
        <v>68</v>
      </c>
      <c r="F58" s="143"/>
      <c r="G58" s="143"/>
      <c r="H58" s="143" t="s">
        <v>68</v>
      </c>
      <c r="I58" s="143"/>
      <c r="J58" s="143"/>
      <c r="K58" s="144"/>
      <c r="L58" s="144"/>
      <c r="M58" s="144"/>
      <c r="N58" s="142" t="s">
        <v>68</v>
      </c>
      <c r="O58" s="142" t="s">
        <v>258</v>
      </c>
      <c r="P58" s="142" t="s">
        <v>345</v>
      </c>
      <c r="Q58" s="143" t="s">
        <v>68</v>
      </c>
      <c r="R58" s="143" t="s">
        <v>68</v>
      </c>
      <c r="S58" s="143"/>
      <c r="T58" s="143"/>
      <c r="U58" s="71"/>
      <c r="V58" s="71"/>
      <c r="W58" s="144"/>
      <c r="X58" s="144"/>
      <c r="Y58" s="144"/>
      <c r="Z58" s="71"/>
    </row>
    <row r="59" spans="1:26" ht="17.25">
      <c r="A59" s="142" t="s">
        <v>68</v>
      </c>
      <c r="B59" s="142" t="s">
        <v>268</v>
      </c>
      <c r="C59" s="142" t="s">
        <v>348</v>
      </c>
      <c r="D59" s="143">
        <v>24.08</v>
      </c>
      <c r="E59" s="143">
        <v>24.08</v>
      </c>
      <c r="F59" s="143">
        <v>24.08</v>
      </c>
      <c r="G59" s="143"/>
      <c r="H59" s="143"/>
      <c r="I59" s="143"/>
      <c r="J59" s="143"/>
      <c r="K59" s="144"/>
      <c r="L59" s="144"/>
      <c r="M59" s="144"/>
      <c r="N59" s="142" t="s">
        <v>68</v>
      </c>
      <c r="O59" s="142" t="s">
        <v>261</v>
      </c>
      <c r="P59" s="142" t="s">
        <v>349</v>
      </c>
      <c r="Q59" s="143" t="s">
        <v>68</v>
      </c>
      <c r="R59" s="143" t="s">
        <v>68</v>
      </c>
      <c r="S59" s="143"/>
      <c r="T59" s="143"/>
      <c r="U59" s="71"/>
      <c r="V59" s="71"/>
      <c r="W59" s="144"/>
      <c r="X59" s="144"/>
      <c r="Y59" s="144"/>
      <c r="Z59" s="71"/>
    </row>
    <row r="60" spans="1:26" ht="17.25">
      <c r="A60" s="142" t="s">
        <v>68</v>
      </c>
      <c r="B60" s="142" t="s">
        <v>249</v>
      </c>
      <c r="C60" s="142" t="s">
        <v>350</v>
      </c>
      <c r="D60" s="143" t="s">
        <v>68</v>
      </c>
      <c r="E60" s="143" t="s">
        <v>68</v>
      </c>
      <c r="F60" s="143"/>
      <c r="G60" s="143"/>
      <c r="H60" s="143" t="s">
        <v>68</v>
      </c>
      <c r="I60" s="143"/>
      <c r="J60" s="143"/>
      <c r="K60" s="144"/>
      <c r="L60" s="144"/>
      <c r="M60" s="144"/>
      <c r="N60" s="142" t="s">
        <v>68</v>
      </c>
      <c r="O60" s="142" t="s">
        <v>219</v>
      </c>
      <c r="P60" s="142" t="s">
        <v>347</v>
      </c>
      <c r="Q60" s="143" t="s">
        <v>68</v>
      </c>
      <c r="R60" s="143" t="s">
        <v>68</v>
      </c>
      <c r="S60" s="143"/>
      <c r="T60" s="143"/>
      <c r="U60" s="71"/>
      <c r="V60" s="71"/>
      <c r="W60" s="144"/>
      <c r="X60" s="144"/>
      <c r="Y60" s="144"/>
      <c r="Z60" s="71"/>
    </row>
    <row r="61" spans="1:26" ht="17.25">
      <c r="A61" s="142" t="s">
        <v>351</v>
      </c>
      <c r="B61" s="142" t="s">
        <v>68</v>
      </c>
      <c r="C61" s="142" t="s">
        <v>352</v>
      </c>
      <c r="D61" s="143" t="s">
        <v>68</v>
      </c>
      <c r="E61" s="143" t="s">
        <v>68</v>
      </c>
      <c r="F61" s="143"/>
      <c r="G61" s="143"/>
      <c r="H61" s="143" t="s">
        <v>68</v>
      </c>
      <c r="I61" s="143"/>
      <c r="J61" s="143"/>
      <c r="K61" s="144"/>
      <c r="L61" s="144"/>
      <c r="M61" s="144"/>
      <c r="N61" s="142" t="s">
        <v>68</v>
      </c>
      <c r="O61" s="142" t="s">
        <v>220</v>
      </c>
      <c r="P61" s="142" t="s">
        <v>353</v>
      </c>
      <c r="Q61" s="143" t="s">
        <v>68</v>
      </c>
      <c r="R61" s="143" t="s">
        <v>68</v>
      </c>
      <c r="S61" s="143"/>
      <c r="T61" s="143"/>
      <c r="U61" s="71"/>
      <c r="V61" s="71"/>
      <c r="W61" s="144"/>
      <c r="X61" s="144"/>
      <c r="Y61" s="144"/>
      <c r="Z61" s="71"/>
    </row>
    <row r="62" spans="1:26" ht="17.25">
      <c r="A62" s="142" t="s">
        <v>68</v>
      </c>
      <c r="B62" s="142" t="s">
        <v>243</v>
      </c>
      <c r="C62" s="142" t="s">
        <v>354</v>
      </c>
      <c r="D62" s="143" t="s">
        <v>68</v>
      </c>
      <c r="E62" s="143" t="s">
        <v>68</v>
      </c>
      <c r="F62" s="143"/>
      <c r="G62" s="143"/>
      <c r="H62" s="143" t="s">
        <v>68</v>
      </c>
      <c r="I62" s="143"/>
      <c r="J62" s="143"/>
      <c r="K62" s="144"/>
      <c r="L62" s="144"/>
      <c r="M62" s="144"/>
      <c r="N62" s="142" t="s">
        <v>68</v>
      </c>
      <c r="O62" s="142" t="s">
        <v>249</v>
      </c>
      <c r="P62" s="142" t="s">
        <v>355</v>
      </c>
      <c r="Q62" s="143" t="s">
        <v>68</v>
      </c>
      <c r="R62" s="143" t="s">
        <v>68</v>
      </c>
      <c r="S62" s="143"/>
      <c r="T62" s="143"/>
      <c r="U62" s="71"/>
      <c r="V62" s="71"/>
      <c r="W62" s="144"/>
      <c r="X62" s="144"/>
      <c r="Y62" s="144"/>
      <c r="Z62" s="71"/>
    </row>
    <row r="63" spans="1:26" ht="17.25">
      <c r="A63" s="142" t="s">
        <v>68</v>
      </c>
      <c r="B63" s="142" t="s">
        <v>246</v>
      </c>
      <c r="C63" s="142" t="s">
        <v>356</v>
      </c>
      <c r="D63" s="143" t="s">
        <v>68</v>
      </c>
      <c r="E63" s="143" t="s">
        <v>68</v>
      </c>
      <c r="F63" s="143"/>
      <c r="G63" s="143"/>
      <c r="H63" s="143" t="s">
        <v>68</v>
      </c>
      <c r="I63" s="143"/>
      <c r="J63" s="143"/>
      <c r="K63" s="144"/>
      <c r="L63" s="144"/>
      <c r="M63" s="144"/>
      <c r="N63" s="142" t="s">
        <v>357</v>
      </c>
      <c r="O63" s="142" t="s">
        <v>68</v>
      </c>
      <c r="P63" s="142" t="s">
        <v>358</v>
      </c>
      <c r="Q63" s="143" t="s">
        <v>68</v>
      </c>
      <c r="R63" s="143" t="s">
        <v>68</v>
      </c>
      <c r="S63" s="143"/>
      <c r="T63" s="143"/>
      <c r="U63" s="71"/>
      <c r="V63" s="71"/>
      <c r="W63" s="144"/>
      <c r="X63" s="144"/>
      <c r="Y63" s="144"/>
      <c r="Z63" s="71"/>
    </row>
    <row r="64" spans="1:26" ht="34.5">
      <c r="A64" s="142" t="s">
        <v>68</v>
      </c>
      <c r="B64" s="142" t="s">
        <v>265</v>
      </c>
      <c r="C64" s="142" t="s">
        <v>359</v>
      </c>
      <c r="D64" s="143" t="s">
        <v>68</v>
      </c>
      <c r="E64" s="143" t="s">
        <v>68</v>
      </c>
      <c r="F64" s="143"/>
      <c r="G64" s="143"/>
      <c r="H64" s="143" t="s">
        <v>68</v>
      </c>
      <c r="I64" s="143"/>
      <c r="J64" s="143"/>
      <c r="K64" s="144"/>
      <c r="L64" s="144"/>
      <c r="M64" s="144"/>
      <c r="N64" s="142" t="s">
        <v>68</v>
      </c>
      <c r="O64" s="142" t="s">
        <v>240</v>
      </c>
      <c r="P64" s="142" t="s">
        <v>360</v>
      </c>
      <c r="Q64" s="143" t="s">
        <v>68</v>
      </c>
      <c r="R64" s="143" t="s">
        <v>68</v>
      </c>
      <c r="S64" s="143"/>
      <c r="T64" s="143"/>
      <c r="U64" s="71"/>
      <c r="V64" s="71"/>
      <c r="W64" s="144"/>
      <c r="X64" s="144"/>
      <c r="Y64" s="144"/>
      <c r="Z64" s="71"/>
    </row>
    <row r="65" spans="1:26" ht="17.25">
      <c r="A65" s="142" t="s">
        <v>361</v>
      </c>
      <c r="B65" s="142" t="s">
        <v>68</v>
      </c>
      <c r="C65" s="142" t="s">
        <v>358</v>
      </c>
      <c r="D65" s="143" t="s">
        <v>68</v>
      </c>
      <c r="E65" s="143" t="s">
        <v>68</v>
      </c>
      <c r="F65" s="143"/>
      <c r="G65" s="143"/>
      <c r="H65" s="143" t="s">
        <v>68</v>
      </c>
      <c r="I65" s="143"/>
      <c r="J65" s="143"/>
      <c r="K65" s="144"/>
      <c r="L65" s="144"/>
      <c r="M65" s="144"/>
      <c r="N65" s="142" t="s">
        <v>68</v>
      </c>
      <c r="O65" s="142" t="s">
        <v>243</v>
      </c>
      <c r="P65" s="142" t="s">
        <v>362</v>
      </c>
      <c r="Q65" s="143" t="s">
        <v>68</v>
      </c>
      <c r="R65" s="143" t="s">
        <v>68</v>
      </c>
      <c r="S65" s="143"/>
      <c r="T65" s="143"/>
      <c r="U65" s="71"/>
      <c r="V65" s="71"/>
      <c r="W65" s="144"/>
      <c r="X65" s="144"/>
      <c r="Y65" s="144"/>
      <c r="Z65" s="71"/>
    </row>
    <row r="66" spans="1:26" ht="17.25">
      <c r="A66" s="142" t="s">
        <v>68</v>
      </c>
      <c r="B66" s="142" t="s">
        <v>240</v>
      </c>
      <c r="C66" s="142" t="s">
        <v>360</v>
      </c>
      <c r="D66" s="143" t="s">
        <v>68</v>
      </c>
      <c r="E66" s="143" t="s">
        <v>68</v>
      </c>
      <c r="F66" s="143"/>
      <c r="G66" s="143"/>
      <c r="H66" s="143" t="s">
        <v>68</v>
      </c>
      <c r="I66" s="143"/>
      <c r="J66" s="143"/>
      <c r="K66" s="144"/>
      <c r="L66" s="144"/>
      <c r="M66" s="144"/>
      <c r="N66" s="142" t="s">
        <v>68</v>
      </c>
      <c r="O66" s="142" t="s">
        <v>246</v>
      </c>
      <c r="P66" s="142" t="s">
        <v>363</v>
      </c>
      <c r="Q66" s="143" t="s">
        <v>68</v>
      </c>
      <c r="R66" s="143" t="s">
        <v>68</v>
      </c>
      <c r="S66" s="143"/>
      <c r="T66" s="143"/>
      <c r="U66" s="71"/>
      <c r="V66" s="71"/>
      <c r="W66" s="144"/>
      <c r="X66" s="144"/>
      <c r="Y66" s="144"/>
      <c r="Z66" s="71"/>
    </row>
    <row r="67" spans="1:26" ht="17.25">
      <c r="A67" s="142" t="s">
        <v>68</v>
      </c>
      <c r="B67" s="142" t="s">
        <v>243</v>
      </c>
      <c r="C67" s="142" t="s">
        <v>362</v>
      </c>
      <c r="D67" s="143" t="s">
        <v>68</v>
      </c>
      <c r="E67" s="143" t="s">
        <v>68</v>
      </c>
      <c r="F67" s="143"/>
      <c r="G67" s="143"/>
      <c r="H67" s="143" t="s">
        <v>68</v>
      </c>
      <c r="I67" s="143"/>
      <c r="J67" s="143"/>
      <c r="K67" s="144"/>
      <c r="L67" s="144"/>
      <c r="M67" s="144"/>
      <c r="N67" s="142" t="s">
        <v>68</v>
      </c>
      <c r="O67" s="142" t="s">
        <v>265</v>
      </c>
      <c r="P67" s="142" t="s">
        <v>364</v>
      </c>
      <c r="Q67" s="143" t="s">
        <v>68</v>
      </c>
      <c r="R67" s="143" t="s">
        <v>68</v>
      </c>
      <c r="S67" s="143"/>
      <c r="T67" s="143"/>
      <c r="U67" s="71"/>
      <c r="V67" s="71"/>
      <c r="W67" s="144"/>
      <c r="X67" s="144"/>
      <c r="Y67" s="144"/>
      <c r="Z67" s="71"/>
    </row>
    <row r="68" spans="1:26" ht="17.25">
      <c r="A68" s="142" t="s">
        <v>68</v>
      </c>
      <c r="B68" s="142" t="s">
        <v>246</v>
      </c>
      <c r="C68" s="142" t="s">
        <v>363</v>
      </c>
      <c r="D68" s="143" t="s">
        <v>68</v>
      </c>
      <c r="E68" s="143" t="s">
        <v>68</v>
      </c>
      <c r="F68" s="143"/>
      <c r="G68" s="143"/>
      <c r="H68" s="143" t="s">
        <v>68</v>
      </c>
      <c r="I68" s="143"/>
      <c r="J68" s="143"/>
      <c r="K68" s="144"/>
      <c r="L68" s="144"/>
      <c r="M68" s="144"/>
      <c r="N68" s="142" t="s">
        <v>365</v>
      </c>
      <c r="O68" s="142" t="s">
        <v>68</v>
      </c>
      <c r="P68" s="142" t="s">
        <v>366</v>
      </c>
      <c r="Q68" s="143" t="s">
        <v>68</v>
      </c>
      <c r="R68" s="143" t="s">
        <v>68</v>
      </c>
      <c r="S68" s="143"/>
      <c r="T68" s="143"/>
      <c r="U68" s="71"/>
      <c r="V68" s="71"/>
      <c r="W68" s="144"/>
      <c r="X68" s="144"/>
      <c r="Y68" s="144"/>
      <c r="Z68" s="71"/>
    </row>
    <row r="69" spans="1:26" ht="17.25">
      <c r="A69" s="142" t="s">
        <v>68</v>
      </c>
      <c r="B69" s="142" t="s">
        <v>265</v>
      </c>
      <c r="C69" s="142" t="s">
        <v>364</v>
      </c>
      <c r="D69" s="143" t="s">
        <v>68</v>
      </c>
      <c r="E69" s="143" t="s">
        <v>68</v>
      </c>
      <c r="F69" s="143"/>
      <c r="G69" s="143"/>
      <c r="H69" s="143" t="s">
        <v>68</v>
      </c>
      <c r="I69" s="143"/>
      <c r="J69" s="143"/>
      <c r="K69" s="144"/>
      <c r="L69" s="144"/>
      <c r="M69" s="144"/>
      <c r="N69" s="142" t="s">
        <v>68</v>
      </c>
      <c r="O69" s="142" t="s">
        <v>240</v>
      </c>
      <c r="P69" s="142" t="s">
        <v>283</v>
      </c>
      <c r="Q69" s="143" t="s">
        <v>68</v>
      </c>
      <c r="R69" s="143" t="s">
        <v>68</v>
      </c>
      <c r="S69" s="143"/>
      <c r="T69" s="143"/>
      <c r="U69" s="71"/>
      <c r="V69" s="71"/>
      <c r="W69" s="144"/>
      <c r="X69" s="144"/>
      <c r="Y69" s="144"/>
      <c r="Z69" s="71"/>
    </row>
    <row r="70" spans="1:26" ht="17.25">
      <c r="A70" s="142" t="s">
        <v>367</v>
      </c>
      <c r="B70" s="142" t="s">
        <v>68</v>
      </c>
      <c r="C70" s="142" t="s">
        <v>368</v>
      </c>
      <c r="D70" s="143" t="s">
        <v>68</v>
      </c>
      <c r="E70" s="143" t="s">
        <v>68</v>
      </c>
      <c r="F70" s="143"/>
      <c r="G70" s="143"/>
      <c r="H70" s="143" t="s">
        <v>68</v>
      </c>
      <c r="I70" s="143"/>
      <c r="J70" s="143"/>
      <c r="K70" s="144"/>
      <c r="L70" s="144"/>
      <c r="M70" s="144"/>
      <c r="N70" s="142" t="s">
        <v>68</v>
      </c>
      <c r="O70" s="142" t="s">
        <v>243</v>
      </c>
      <c r="P70" s="142" t="s">
        <v>369</v>
      </c>
      <c r="Q70" s="143" t="s">
        <v>68</v>
      </c>
      <c r="R70" s="143" t="s">
        <v>68</v>
      </c>
      <c r="S70" s="143"/>
      <c r="T70" s="143"/>
      <c r="U70" s="71"/>
      <c r="V70" s="71"/>
      <c r="W70" s="144"/>
      <c r="X70" s="144"/>
      <c r="Y70" s="144"/>
      <c r="Z70" s="71"/>
    </row>
    <row r="71" spans="1:26" ht="17.25">
      <c r="A71" s="142" t="s">
        <v>68</v>
      </c>
      <c r="B71" s="142" t="s">
        <v>240</v>
      </c>
      <c r="C71" s="142" t="s">
        <v>370</v>
      </c>
      <c r="D71" s="143" t="s">
        <v>68</v>
      </c>
      <c r="E71" s="143" t="s">
        <v>68</v>
      </c>
      <c r="F71" s="143"/>
      <c r="G71" s="143"/>
      <c r="H71" s="143" t="s">
        <v>68</v>
      </c>
      <c r="I71" s="143"/>
      <c r="J71" s="143"/>
      <c r="K71" s="144"/>
      <c r="L71" s="144"/>
      <c r="M71" s="144"/>
      <c r="N71" s="142" t="s">
        <v>68</v>
      </c>
      <c r="O71" s="142" t="s">
        <v>246</v>
      </c>
      <c r="P71" s="142" t="s">
        <v>371</v>
      </c>
      <c r="Q71" s="143" t="s">
        <v>68</v>
      </c>
      <c r="R71" s="143" t="s">
        <v>68</v>
      </c>
      <c r="S71" s="143"/>
      <c r="T71" s="143"/>
      <c r="U71" s="71"/>
      <c r="V71" s="71"/>
      <c r="W71" s="144"/>
      <c r="X71" s="144"/>
      <c r="Y71" s="144"/>
      <c r="Z71" s="71"/>
    </row>
    <row r="72" spans="1:26" ht="17.25">
      <c r="A72" s="142" t="s">
        <v>68</v>
      </c>
      <c r="B72" s="142" t="s">
        <v>243</v>
      </c>
      <c r="C72" s="142" t="s">
        <v>372</v>
      </c>
      <c r="D72" s="143" t="s">
        <v>68</v>
      </c>
      <c r="E72" s="143" t="s">
        <v>68</v>
      </c>
      <c r="F72" s="143"/>
      <c r="G72" s="143"/>
      <c r="H72" s="143" t="s">
        <v>68</v>
      </c>
      <c r="I72" s="143"/>
      <c r="J72" s="143"/>
      <c r="K72" s="144"/>
      <c r="L72" s="144"/>
      <c r="M72" s="144"/>
      <c r="N72" s="142" t="s">
        <v>68</v>
      </c>
      <c r="O72" s="142" t="s">
        <v>268</v>
      </c>
      <c r="P72" s="142" t="s">
        <v>285</v>
      </c>
      <c r="Q72" s="143" t="s">
        <v>68</v>
      </c>
      <c r="R72" s="143" t="s">
        <v>68</v>
      </c>
      <c r="S72" s="143"/>
      <c r="T72" s="143"/>
      <c r="U72" s="71"/>
      <c r="V72" s="71"/>
      <c r="W72" s="144"/>
      <c r="X72" s="144"/>
      <c r="Y72" s="144"/>
      <c r="Z72" s="71"/>
    </row>
    <row r="73" spans="1:26" ht="17.25">
      <c r="A73" s="142" t="s">
        <v>373</v>
      </c>
      <c r="B73" s="142" t="s">
        <v>68</v>
      </c>
      <c r="C73" s="142" t="s">
        <v>374</v>
      </c>
      <c r="D73" s="143">
        <v>210</v>
      </c>
      <c r="E73" s="143">
        <v>210</v>
      </c>
      <c r="F73" s="143"/>
      <c r="G73" s="143">
        <v>210</v>
      </c>
      <c r="H73" s="143"/>
      <c r="I73" s="143"/>
      <c r="J73" s="143"/>
      <c r="K73" s="143"/>
      <c r="L73" s="143"/>
      <c r="M73" s="143"/>
      <c r="N73" s="142" t="s">
        <v>68</v>
      </c>
      <c r="O73" s="142" t="s">
        <v>251</v>
      </c>
      <c r="P73" s="142" t="s">
        <v>293</v>
      </c>
      <c r="Q73" s="143" t="s">
        <v>68</v>
      </c>
      <c r="R73" s="143" t="s">
        <v>68</v>
      </c>
      <c r="S73" s="143"/>
      <c r="T73" s="143"/>
      <c r="U73" s="71"/>
      <c r="V73" s="71"/>
      <c r="W73" s="144"/>
      <c r="X73" s="144"/>
      <c r="Y73" s="144"/>
      <c r="Z73" s="71"/>
    </row>
    <row r="74" spans="1:26" ht="17.25">
      <c r="A74" s="142" t="s">
        <v>68</v>
      </c>
      <c r="B74" s="142" t="s">
        <v>240</v>
      </c>
      <c r="C74" s="142" t="s">
        <v>375</v>
      </c>
      <c r="D74" s="143">
        <v>210</v>
      </c>
      <c r="E74" s="143">
        <v>210</v>
      </c>
      <c r="F74" s="143"/>
      <c r="G74" s="143">
        <v>210</v>
      </c>
      <c r="H74" s="143"/>
      <c r="I74" s="143"/>
      <c r="J74" s="143"/>
      <c r="K74" s="144"/>
      <c r="L74" s="144"/>
      <c r="M74" s="144"/>
      <c r="N74" s="142" t="s">
        <v>68</v>
      </c>
      <c r="O74" s="142" t="s">
        <v>255</v>
      </c>
      <c r="P74" s="142" t="s">
        <v>376</v>
      </c>
      <c r="Q74" s="143" t="s">
        <v>68</v>
      </c>
      <c r="R74" s="143" t="s">
        <v>68</v>
      </c>
      <c r="S74" s="143"/>
      <c r="T74" s="143"/>
      <c r="U74" s="71"/>
      <c r="V74" s="71"/>
      <c r="W74" s="144"/>
      <c r="X74" s="144"/>
      <c r="Y74" s="144"/>
      <c r="Z74" s="71"/>
    </row>
    <row r="75" spans="1:26" ht="17.25">
      <c r="A75" s="142" t="s">
        <v>68</v>
      </c>
      <c r="B75" s="142" t="s">
        <v>243</v>
      </c>
      <c r="C75" s="142" t="s">
        <v>377</v>
      </c>
      <c r="D75" s="143" t="s">
        <v>68</v>
      </c>
      <c r="E75" s="143" t="s">
        <v>68</v>
      </c>
      <c r="F75" s="143"/>
      <c r="G75" s="143"/>
      <c r="H75" s="143" t="s">
        <v>68</v>
      </c>
      <c r="I75" s="143"/>
      <c r="J75" s="143"/>
      <c r="K75" s="144"/>
      <c r="L75" s="144"/>
      <c r="M75" s="144"/>
      <c r="N75" s="142" t="s">
        <v>68</v>
      </c>
      <c r="O75" s="142" t="s">
        <v>258</v>
      </c>
      <c r="P75" s="142" t="s">
        <v>378</v>
      </c>
      <c r="Q75" s="143" t="s">
        <v>68</v>
      </c>
      <c r="R75" s="143" t="s">
        <v>68</v>
      </c>
      <c r="S75" s="143"/>
      <c r="T75" s="143"/>
      <c r="U75" s="71"/>
      <c r="V75" s="71"/>
      <c r="W75" s="144"/>
      <c r="X75" s="144"/>
      <c r="Y75" s="144"/>
      <c r="Z75" s="71"/>
    </row>
    <row r="76" spans="1:26" ht="17.25">
      <c r="A76" s="142" t="s">
        <v>68</v>
      </c>
      <c r="B76" s="142" t="s">
        <v>246</v>
      </c>
      <c r="C76" s="142" t="s">
        <v>379</v>
      </c>
      <c r="D76" s="143" t="s">
        <v>68</v>
      </c>
      <c r="E76" s="143" t="s">
        <v>68</v>
      </c>
      <c r="F76" s="143"/>
      <c r="G76" s="143"/>
      <c r="H76" s="143" t="s">
        <v>68</v>
      </c>
      <c r="I76" s="143"/>
      <c r="J76" s="143"/>
      <c r="K76" s="144"/>
      <c r="L76" s="144"/>
      <c r="M76" s="144"/>
      <c r="N76" s="142" t="s">
        <v>68</v>
      </c>
      <c r="O76" s="142" t="s">
        <v>222</v>
      </c>
      <c r="P76" s="142" t="s">
        <v>287</v>
      </c>
      <c r="Q76" s="143" t="s">
        <v>68</v>
      </c>
      <c r="R76" s="143" t="s">
        <v>68</v>
      </c>
      <c r="S76" s="143"/>
      <c r="T76" s="143"/>
      <c r="U76" s="71"/>
      <c r="V76" s="71"/>
      <c r="W76" s="144"/>
      <c r="X76" s="144"/>
      <c r="Y76" s="144"/>
      <c r="Z76" s="71"/>
    </row>
    <row r="77" spans="1:26" ht="17.25">
      <c r="A77" s="142" t="s">
        <v>68</v>
      </c>
      <c r="B77" s="142" t="s">
        <v>265</v>
      </c>
      <c r="C77" s="142" t="s">
        <v>380</v>
      </c>
      <c r="D77" s="143" t="s">
        <v>68</v>
      </c>
      <c r="E77" s="143" t="s">
        <v>68</v>
      </c>
      <c r="F77" s="143"/>
      <c r="G77" s="143"/>
      <c r="H77" s="143" t="s">
        <v>68</v>
      </c>
      <c r="I77" s="143"/>
      <c r="J77" s="143"/>
      <c r="K77" s="144"/>
      <c r="L77" s="144"/>
      <c r="M77" s="144"/>
      <c r="N77" s="142" t="s">
        <v>68</v>
      </c>
      <c r="O77" s="142" t="s">
        <v>228</v>
      </c>
      <c r="P77" s="142" t="s">
        <v>381</v>
      </c>
      <c r="Q77" s="143" t="s">
        <v>68</v>
      </c>
      <c r="R77" s="143" t="s">
        <v>68</v>
      </c>
      <c r="S77" s="143"/>
      <c r="T77" s="143"/>
      <c r="U77" s="71"/>
      <c r="V77" s="71"/>
      <c r="W77" s="144"/>
      <c r="X77" s="144"/>
      <c r="Y77" s="144"/>
      <c r="Z77" s="71"/>
    </row>
    <row r="78" spans="1:26" ht="17.25">
      <c r="A78" s="142" t="s">
        <v>68</v>
      </c>
      <c r="B78" s="142" t="s">
        <v>268</v>
      </c>
      <c r="C78" s="142" t="s">
        <v>382</v>
      </c>
      <c r="D78" s="143" t="s">
        <v>68</v>
      </c>
      <c r="E78" s="143" t="s">
        <v>68</v>
      </c>
      <c r="F78" s="143"/>
      <c r="G78" s="143"/>
      <c r="H78" s="143" t="s">
        <v>68</v>
      </c>
      <c r="I78" s="143"/>
      <c r="J78" s="143"/>
      <c r="K78" s="144"/>
      <c r="L78" s="144"/>
      <c r="M78" s="144"/>
      <c r="N78" s="142" t="s">
        <v>68</v>
      </c>
      <c r="O78" s="142" t="s">
        <v>230</v>
      </c>
      <c r="P78" s="142" t="s">
        <v>383</v>
      </c>
      <c r="Q78" s="143" t="s">
        <v>68</v>
      </c>
      <c r="R78" s="143" t="s">
        <v>68</v>
      </c>
      <c r="S78" s="143"/>
      <c r="T78" s="143"/>
      <c r="U78" s="71"/>
      <c r="V78" s="71"/>
      <c r="W78" s="144"/>
      <c r="X78" s="144"/>
      <c r="Y78" s="144"/>
      <c r="Z78" s="71"/>
    </row>
    <row r="79" spans="1:26" ht="17.25">
      <c r="A79" s="142" t="s">
        <v>68</v>
      </c>
      <c r="B79" s="142" t="s">
        <v>251</v>
      </c>
      <c r="C79" s="142" t="s">
        <v>384</v>
      </c>
      <c r="D79" s="143" t="s">
        <v>68</v>
      </c>
      <c r="E79" s="143" t="s">
        <v>68</v>
      </c>
      <c r="F79" s="143"/>
      <c r="G79" s="143"/>
      <c r="H79" s="143" t="s">
        <v>68</v>
      </c>
      <c r="I79" s="143"/>
      <c r="J79" s="143"/>
      <c r="K79" s="144"/>
      <c r="L79" s="144"/>
      <c r="M79" s="144"/>
      <c r="N79" s="142" t="s">
        <v>68</v>
      </c>
      <c r="O79" s="142" t="s">
        <v>231</v>
      </c>
      <c r="P79" s="142" t="s">
        <v>385</v>
      </c>
      <c r="Q79" s="143" t="s">
        <v>68</v>
      </c>
      <c r="R79" s="143" t="s">
        <v>68</v>
      </c>
      <c r="S79" s="143"/>
      <c r="T79" s="143"/>
      <c r="U79" s="71"/>
      <c r="V79" s="71"/>
      <c r="W79" s="144"/>
      <c r="X79" s="144"/>
      <c r="Y79" s="144"/>
      <c r="Z79" s="71"/>
    </row>
    <row r="80" spans="1:26" ht="17.25">
      <c r="A80" s="142" t="s">
        <v>386</v>
      </c>
      <c r="B80" s="142" t="s">
        <v>68</v>
      </c>
      <c r="C80" s="142" t="s">
        <v>387</v>
      </c>
      <c r="D80" s="143" t="s">
        <v>68</v>
      </c>
      <c r="E80" s="143" t="s">
        <v>68</v>
      </c>
      <c r="F80" s="143"/>
      <c r="G80" s="143"/>
      <c r="H80" s="143" t="s">
        <v>68</v>
      </c>
      <c r="I80" s="143"/>
      <c r="J80" s="143"/>
      <c r="K80" s="144"/>
      <c r="L80" s="144"/>
      <c r="M80" s="144"/>
      <c r="N80" s="142" t="s">
        <v>68</v>
      </c>
      <c r="O80" s="142" t="s">
        <v>249</v>
      </c>
      <c r="P80" s="142" t="s">
        <v>388</v>
      </c>
      <c r="Q80" s="143" t="s">
        <v>68</v>
      </c>
      <c r="R80" s="143" t="s">
        <v>68</v>
      </c>
      <c r="S80" s="143"/>
      <c r="T80" s="143"/>
      <c r="U80" s="71"/>
      <c r="V80" s="71"/>
      <c r="W80" s="144"/>
      <c r="X80" s="144"/>
      <c r="Y80" s="144"/>
      <c r="Z80" s="71"/>
    </row>
    <row r="81" spans="1:26" ht="17.25">
      <c r="A81" s="142" t="s">
        <v>68</v>
      </c>
      <c r="B81" s="142" t="s">
        <v>240</v>
      </c>
      <c r="C81" s="142" t="s">
        <v>389</v>
      </c>
      <c r="D81" s="143" t="s">
        <v>68</v>
      </c>
      <c r="E81" s="143" t="s">
        <v>68</v>
      </c>
      <c r="F81" s="143"/>
      <c r="G81" s="143"/>
      <c r="H81" s="143" t="s">
        <v>68</v>
      </c>
      <c r="I81" s="143"/>
      <c r="J81" s="143"/>
      <c r="K81" s="144"/>
      <c r="L81" s="144"/>
      <c r="M81" s="144"/>
      <c r="N81" s="142" t="s">
        <v>390</v>
      </c>
      <c r="O81" s="142" t="s">
        <v>68</v>
      </c>
      <c r="P81" s="142" t="s">
        <v>391</v>
      </c>
      <c r="Q81" s="143">
        <v>77</v>
      </c>
      <c r="R81" s="143">
        <v>77</v>
      </c>
      <c r="S81" s="143"/>
      <c r="T81" s="143">
        <v>77</v>
      </c>
      <c r="U81" s="143"/>
      <c r="V81" s="143"/>
      <c r="W81" s="143"/>
      <c r="X81" s="143"/>
      <c r="Y81" s="143"/>
      <c r="Z81" s="148"/>
    </row>
    <row r="82" spans="1:26" ht="17.25">
      <c r="A82" s="142" t="s">
        <v>68</v>
      </c>
      <c r="B82" s="142" t="s">
        <v>243</v>
      </c>
      <c r="C82" s="142" t="s">
        <v>392</v>
      </c>
      <c r="D82" s="143" t="s">
        <v>68</v>
      </c>
      <c r="E82" s="143" t="s">
        <v>68</v>
      </c>
      <c r="F82" s="143"/>
      <c r="G82" s="143"/>
      <c r="H82" s="143" t="s">
        <v>68</v>
      </c>
      <c r="I82" s="143"/>
      <c r="J82" s="143"/>
      <c r="K82" s="144"/>
      <c r="L82" s="144"/>
      <c r="M82" s="144"/>
      <c r="N82" s="142" t="s">
        <v>68</v>
      </c>
      <c r="O82" s="142" t="s">
        <v>240</v>
      </c>
      <c r="P82" s="142" t="s">
        <v>283</v>
      </c>
      <c r="Q82" s="143">
        <v>55</v>
      </c>
      <c r="R82" s="143">
        <v>55</v>
      </c>
      <c r="S82" s="143"/>
      <c r="T82" s="143">
        <v>55</v>
      </c>
      <c r="U82" s="71"/>
      <c r="V82" s="71"/>
      <c r="W82" s="144"/>
      <c r="X82" s="144"/>
      <c r="Y82" s="144"/>
      <c r="Z82" s="71"/>
    </row>
    <row r="83" spans="1:26" ht="17.25">
      <c r="A83" s="142" t="s">
        <v>393</v>
      </c>
      <c r="B83" s="142" t="s">
        <v>68</v>
      </c>
      <c r="C83" s="142" t="s">
        <v>88</v>
      </c>
      <c r="D83" s="143" t="s">
        <v>68</v>
      </c>
      <c r="E83" s="143" t="s">
        <v>68</v>
      </c>
      <c r="F83" s="143"/>
      <c r="G83" s="143"/>
      <c r="H83" s="143" t="s">
        <v>68</v>
      </c>
      <c r="I83" s="143"/>
      <c r="J83" s="143"/>
      <c r="K83" s="144"/>
      <c r="L83" s="144"/>
      <c r="M83" s="144"/>
      <c r="N83" s="142" t="s">
        <v>68</v>
      </c>
      <c r="O83" s="142" t="s">
        <v>243</v>
      </c>
      <c r="P83" s="142" t="s">
        <v>369</v>
      </c>
      <c r="Q83" s="143">
        <v>22</v>
      </c>
      <c r="R83" s="143">
        <v>22</v>
      </c>
      <c r="S83" s="143"/>
      <c r="T83" s="143">
        <v>22</v>
      </c>
      <c r="U83" s="71"/>
      <c r="V83" s="71"/>
      <c r="W83" s="144"/>
      <c r="X83" s="144"/>
      <c r="Y83" s="144"/>
      <c r="Z83" s="71"/>
    </row>
    <row r="84" spans="1:26" ht="17.25">
      <c r="A84" s="142" t="s">
        <v>68</v>
      </c>
      <c r="B84" s="142" t="s">
        <v>255</v>
      </c>
      <c r="C84" s="142" t="s">
        <v>394</v>
      </c>
      <c r="D84" s="143" t="s">
        <v>68</v>
      </c>
      <c r="E84" s="143" t="s">
        <v>68</v>
      </c>
      <c r="F84" s="143"/>
      <c r="G84" s="143"/>
      <c r="H84" s="143" t="s">
        <v>68</v>
      </c>
      <c r="I84" s="143"/>
      <c r="J84" s="143"/>
      <c r="K84" s="144"/>
      <c r="L84" s="144"/>
      <c r="M84" s="144"/>
      <c r="N84" s="142" t="s">
        <v>68</v>
      </c>
      <c r="O84" s="142" t="s">
        <v>246</v>
      </c>
      <c r="P84" s="142" t="s">
        <v>371</v>
      </c>
      <c r="Q84" s="143" t="s">
        <v>68</v>
      </c>
      <c r="R84" s="143" t="s">
        <v>68</v>
      </c>
      <c r="S84" s="143"/>
      <c r="T84" s="143"/>
      <c r="U84" s="71"/>
      <c r="V84" s="71"/>
      <c r="W84" s="144"/>
      <c r="X84" s="144"/>
      <c r="Y84" s="144"/>
      <c r="Z84" s="71"/>
    </row>
    <row r="85" spans="1:26" ht="34.5">
      <c r="A85" s="142" t="s">
        <v>68</v>
      </c>
      <c r="B85" s="142" t="s">
        <v>258</v>
      </c>
      <c r="C85" s="142" t="s">
        <v>395</v>
      </c>
      <c r="D85" s="143" t="s">
        <v>68</v>
      </c>
      <c r="E85" s="143" t="s">
        <v>68</v>
      </c>
      <c r="F85" s="143"/>
      <c r="G85" s="143"/>
      <c r="H85" s="143" t="s">
        <v>68</v>
      </c>
      <c r="I85" s="143"/>
      <c r="J85" s="143"/>
      <c r="K85" s="144"/>
      <c r="L85" s="144"/>
      <c r="M85" s="144"/>
      <c r="N85" s="142" t="s">
        <v>68</v>
      </c>
      <c r="O85" s="142" t="s">
        <v>268</v>
      </c>
      <c r="P85" s="142" t="s">
        <v>285</v>
      </c>
      <c r="Q85" s="143" t="s">
        <v>68</v>
      </c>
      <c r="R85" s="143" t="s">
        <v>68</v>
      </c>
      <c r="S85" s="143"/>
      <c r="T85" s="143"/>
      <c r="U85" s="71"/>
      <c r="V85" s="71"/>
      <c r="W85" s="144"/>
      <c r="X85" s="144"/>
      <c r="Y85" s="144"/>
      <c r="Z85" s="71"/>
    </row>
    <row r="86" spans="1:26" ht="17.25">
      <c r="A86" s="142" t="s">
        <v>68</v>
      </c>
      <c r="B86" s="142" t="s">
        <v>261</v>
      </c>
      <c r="C86" s="142" t="s">
        <v>396</v>
      </c>
      <c r="D86" s="143" t="s">
        <v>68</v>
      </c>
      <c r="E86" s="143" t="s">
        <v>68</v>
      </c>
      <c r="F86" s="143"/>
      <c r="G86" s="143"/>
      <c r="H86" s="143" t="s">
        <v>68</v>
      </c>
      <c r="I86" s="143"/>
      <c r="J86" s="143"/>
      <c r="K86" s="144"/>
      <c r="L86" s="144"/>
      <c r="M86" s="144"/>
      <c r="N86" s="142" t="s">
        <v>68</v>
      </c>
      <c r="O86" s="142" t="s">
        <v>251</v>
      </c>
      <c r="P86" s="142" t="s">
        <v>293</v>
      </c>
      <c r="Q86" s="143" t="s">
        <v>68</v>
      </c>
      <c r="R86" s="143" t="s">
        <v>68</v>
      </c>
      <c r="S86" s="143"/>
      <c r="T86" s="143"/>
      <c r="U86" s="71"/>
      <c r="V86" s="71"/>
      <c r="W86" s="144"/>
      <c r="X86" s="144"/>
      <c r="Y86" s="144"/>
      <c r="Z86" s="71"/>
    </row>
    <row r="87" spans="1:26" ht="17.25">
      <c r="A87" s="142" t="s">
        <v>68</v>
      </c>
      <c r="B87" s="142" t="s">
        <v>219</v>
      </c>
      <c r="C87" s="142" t="s">
        <v>397</v>
      </c>
      <c r="D87" s="143" t="s">
        <v>68</v>
      </c>
      <c r="E87" s="143" t="s">
        <v>68</v>
      </c>
      <c r="F87" s="143"/>
      <c r="G87" s="143"/>
      <c r="H87" s="143" t="s">
        <v>68</v>
      </c>
      <c r="I87" s="143"/>
      <c r="J87" s="143"/>
      <c r="K87" s="144"/>
      <c r="L87" s="144"/>
      <c r="M87" s="144"/>
      <c r="N87" s="142" t="s">
        <v>68</v>
      </c>
      <c r="O87" s="142" t="s">
        <v>255</v>
      </c>
      <c r="P87" s="142" t="s">
        <v>376</v>
      </c>
      <c r="Q87" s="143" t="s">
        <v>68</v>
      </c>
      <c r="R87" s="143" t="s">
        <v>68</v>
      </c>
      <c r="S87" s="143"/>
      <c r="T87" s="143"/>
      <c r="U87" s="71"/>
      <c r="V87" s="71"/>
      <c r="W87" s="144"/>
      <c r="X87" s="144"/>
      <c r="Y87" s="144"/>
      <c r="Z87" s="71"/>
    </row>
    <row r="88" spans="1:26" ht="17.25">
      <c r="A88" s="142" t="s">
        <v>68</v>
      </c>
      <c r="B88" s="142" t="s">
        <v>249</v>
      </c>
      <c r="C88" s="142" t="s">
        <v>398</v>
      </c>
      <c r="D88" s="143" t="s">
        <v>68</v>
      </c>
      <c r="E88" s="143" t="s">
        <v>68</v>
      </c>
      <c r="F88" s="143"/>
      <c r="G88" s="143"/>
      <c r="H88" s="143" t="s">
        <v>68</v>
      </c>
      <c r="I88" s="143"/>
      <c r="J88" s="143"/>
      <c r="K88" s="144"/>
      <c r="L88" s="144"/>
      <c r="M88" s="144"/>
      <c r="N88" s="142" t="s">
        <v>68</v>
      </c>
      <c r="O88" s="142" t="s">
        <v>258</v>
      </c>
      <c r="P88" s="142" t="s">
        <v>378</v>
      </c>
      <c r="Q88" s="143" t="s">
        <v>68</v>
      </c>
      <c r="R88" s="143" t="s">
        <v>68</v>
      </c>
      <c r="S88" s="143"/>
      <c r="T88" s="143"/>
      <c r="U88" s="71"/>
      <c r="V88" s="71"/>
      <c r="W88" s="144"/>
      <c r="X88" s="144"/>
      <c r="Y88" s="144"/>
      <c r="Z88" s="71"/>
    </row>
    <row r="89" spans="1:26" ht="17.25">
      <c r="A89" s="149"/>
      <c r="B89" s="150"/>
      <c r="C89" s="149"/>
      <c r="D89" s="71"/>
      <c r="E89" s="71"/>
      <c r="F89" s="71"/>
      <c r="G89" s="71"/>
      <c r="H89" s="71"/>
      <c r="I89" s="71"/>
      <c r="J89" s="71"/>
      <c r="K89" s="144"/>
      <c r="L89" s="144"/>
      <c r="M89" s="144"/>
      <c r="N89" s="142" t="s">
        <v>68</v>
      </c>
      <c r="O89" s="142" t="s">
        <v>261</v>
      </c>
      <c r="P89" s="142" t="s">
        <v>399</v>
      </c>
      <c r="Q89" s="143" t="s">
        <v>68</v>
      </c>
      <c r="R89" s="143" t="s">
        <v>68</v>
      </c>
      <c r="S89" s="143"/>
      <c r="T89" s="143"/>
      <c r="U89" s="71"/>
      <c r="V89" s="71"/>
      <c r="W89" s="144"/>
      <c r="X89" s="144"/>
      <c r="Y89" s="144"/>
      <c r="Z89" s="71"/>
    </row>
    <row r="90" spans="1:26" ht="17.25">
      <c r="A90" s="149"/>
      <c r="B90" s="150"/>
      <c r="C90" s="149"/>
      <c r="D90" s="71"/>
      <c r="E90" s="71"/>
      <c r="F90" s="71"/>
      <c r="G90" s="71"/>
      <c r="H90" s="71"/>
      <c r="I90" s="71"/>
      <c r="J90" s="71"/>
      <c r="K90" s="144"/>
      <c r="L90" s="144"/>
      <c r="M90" s="144"/>
      <c r="N90" s="142" t="s">
        <v>68</v>
      </c>
      <c r="O90" s="142" t="s">
        <v>219</v>
      </c>
      <c r="P90" s="142" t="s">
        <v>400</v>
      </c>
      <c r="Q90" s="143" t="s">
        <v>68</v>
      </c>
      <c r="R90" s="143" t="s">
        <v>68</v>
      </c>
      <c r="S90" s="143"/>
      <c r="T90" s="143"/>
      <c r="U90" s="71"/>
      <c r="V90" s="71"/>
      <c r="W90" s="144"/>
      <c r="X90" s="144"/>
      <c r="Y90" s="144"/>
      <c r="Z90" s="71"/>
    </row>
    <row r="91" spans="1:26" ht="17.25">
      <c r="A91" s="149"/>
      <c r="B91" s="150"/>
      <c r="C91" s="149"/>
      <c r="D91" s="71"/>
      <c r="E91" s="71"/>
      <c r="F91" s="71"/>
      <c r="G91" s="71"/>
      <c r="H91" s="71"/>
      <c r="I91" s="71"/>
      <c r="J91" s="71"/>
      <c r="K91" s="144"/>
      <c r="L91" s="144"/>
      <c r="M91" s="144"/>
      <c r="N91" s="142" t="s">
        <v>68</v>
      </c>
      <c r="O91" s="142" t="s">
        <v>220</v>
      </c>
      <c r="P91" s="142" t="s">
        <v>401</v>
      </c>
      <c r="Q91" s="143" t="s">
        <v>68</v>
      </c>
      <c r="R91" s="143" t="s">
        <v>68</v>
      </c>
      <c r="S91" s="143"/>
      <c r="T91" s="143"/>
      <c r="U91" s="71"/>
      <c r="V91" s="71"/>
      <c r="W91" s="144"/>
      <c r="X91" s="144"/>
      <c r="Y91" s="144"/>
      <c r="Z91" s="71"/>
    </row>
    <row r="92" spans="1:26" ht="17.25">
      <c r="A92" s="149"/>
      <c r="B92" s="150"/>
      <c r="C92" s="149"/>
      <c r="D92" s="71"/>
      <c r="E92" s="71"/>
      <c r="F92" s="71"/>
      <c r="G92" s="71"/>
      <c r="H92" s="71"/>
      <c r="I92" s="71"/>
      <c r="J92" s="71"/>
      <c r="K92" s="144"/>
      <c r="L92" s="144"/>
      <c r="M92" s="144"/>
      <c r="N92" s="142" t="s">
        <v>68</v>
      </c>
      <c r="O92" s="142" t="s">
        <v>221</v>
      </c>
      <c r="P92" s="142" t="s">
        <v>402</v>
      </c>
      <c r="Q92" s="143" t="s">
        <v>68</v>
      </c>
      <c r="R92" s="143" t="s">
        <v>68</v>
      </c>
      <c r="S92" s="143"/>
      <c r="T92" s="143"/>
      <c r="U92" s="71"/>
      <c r="V92" s="71"/>
      <c r="W92" s="144"/>
      <c r="X92" s="144"/>
      <c r="Y92" s="144"/>
      <c r="Z92" s="71"/>
    </row>
    <row r="93" spans="1:26" ht="17.25">
      <c r="A93" s="149"/>
      <c r="B93" s="150"/>
      <c r="C93" s="149"/>
      <c r="D93" s="71"/>
      <c r="E93" s="71"/>
      <c r="F93" s="71"/>
      <c r="G93" s="71"/>
      <c r="H93" s="71"/>
      <c r="I93" s="71"/>
      <c r="J93" s="71"/>
      <c r="K93" s="144"/>
      <c r="L93" s="144"/>
      <c r="M93" s="144"/>
      <c r="N93" s="142" t="s">
        <v>68</v>
      </c>
      <c r="O93" s="142" t="s">
        <v>222</v>
      </c>
      <c r="P93" s="142" t="s">
        <v>287</v>
      </c>
      <c r="Q93" s="143" t="s">
        <v>68</v>
      </c>
      <c r="R93" s="143" t="s">
        <v>68</v>
      </c>
      <c r="S93" s="143"/>
      <c r="T93" s="143"/>
      <c r="U93" s="71"/>
      <c r="V93" s="71"/>
      <c r="W93" s="144"/>
      <c r="X93" s="144"/>
      <c r="Y93" s="144"/>
      <c r="Z93" s="71"/>
    </row>
    <row r="94" spans="1:26" ht="17.25">
      <c r="A94" s="149"/>
      <c r="B94" s="150"/>
      <c r="C94" s="149"/>
      <c r="D94" s="71"/>
      <c r="E94" s="71"/>
      <c r="F94" s="71"/>
      <c r="G94" s="71"/>
      <c r="H94" s="71"/>
      <c r="I94" s="71"/>
      <c r="J94" s="71"/>
      <c r="K94" s="144"/>
      <c r="L94" s="144"/>
      <c r="M94" s="144"/>
      <c r="N94" s="142" t="s">
        <v>68</v>
      </c>
      <c r="O94" s="142" t="s">
        <v>228</v>
      </c>
      <c r="P94" s="142" t="s">
        <v>381</v>
      </c>
      <c r="Q94" s="143" t="s">
        <v>68</v>
      </c>
      <c r="R94" s="143" t="s">
        <v>68</v>
      </c>
      <c r="S94" s="143"/>
      <c r="T94" s="143"/>
      <c r="U94" s="71"/>
      <c r="V94" s="71"/>
      <c r="W94" s="144"/>
      <c r="X94" s="144"/>
      <c r="Y94" s="144"/>
      <c r="Z94" s="71"/>
    </row>
    <row r="95" spans="1:26" ht="17.25">
      <c r="A95" s="149"/>
      <c r="B95" s="150"/>
      <c r="C95" s="149"/>
      <c r="D95" s="71"/>
      <c r="E95" s="71"/>
      <c r="F95" s="71"/>
      <c r="G95" s="71"/>
      <c r="H95" s="71"/>
      <c r="I95" s="71"/>
      <c r="J95" s="71"/>
      <c r="K95" s="144"/>
      <c r="L95" s="144"/>
      <c r="M95" s="144"/>
      <c r="N95" s="142" t="s">
        <v>68</v>
      </c>
      <c r="O95" s="142" t="s">
        <v>230</v>
      </c>
      <c r="P95" s="142" t="s">
        <v>383</v>
      </c>
      <c r="Q95" s="143" t="s">
        <v>68</v>
      </c>
      <c r="R95" s="143" t="s">
        <v>68</v>
      </c>
      <c r="S95" s="143"/>
      <c r="T95" s="143"/>
      <c r="U95" s="71"/>
      <c r="V95" s="71"/>
      <c r="W95" s="144"/>
      <c r="X95" s="144"/>
      <c r="Y95" s="144"/>
      <c r="Z95" s="71"/>
    </row>
    <row r="96" spans="1:26" ht="17.25">
      <c r="A96" s="149"/>
      <c r="B96" s="150"/>
      <c r="C96" s="149"/>
      <c r="D96" s="71"/>
      <c r="E96" s="71"/>
      <c r="F96" s="71"/>
      <c r="G96" s="71"/>
      <c r="H96" s="71"/>
      <c r="I96" s="71"/>
      <c r="J96" s="71"/>
      <c r="K96" s="144"/>
      <c r="L96" s="144"/>
      <c r="M96" s="144"/>
      <c r="N96" s="142" t="s">
        <v>68</v>
      </c>
      <c r="O96" s="142" t="s">
        <v>231</v>
      </c>
      <c r="P96" s="142" t="s">
        <v>385</v>
      </c>
      <c r="Q96" s="143" t="s">
        <v>68</v>
      </c>
      <c r="R96" s="143" t="s">
        <v>68</v>
      </c>
      <c r="S96" s="143"/>
      <c r="T96" s="143"/>
      <c r="U96" s="71"/>
      <c r="V96" s="71"/>
      <c r="W96" s="144"/>
      <c r="X96" s="144"/>
      <c r="Y96" s="144"/>
      <c r="Z96" s="71"/>
    </row>
    <row r="97" spans="1:26" ht="17.25">
      <c r="A97" s="149"/>
      <c r="B97" s="150"/>
      <c r="C97" s="149"/>
      <c r="D97" s="71"/>
      <c r="E97" s="71"/>
      <c r="F97" s="71"/>
      <c r="G97" s="71"/>
      <c r="H97" s="71"/>
      <c r="I97" s="71"/>
      <c r="J97" s="71"/>
      <c r="K97" s="144"/>
      <c r="L97" s="144"/>
      <c r="M97" s="144"/>
      <c r="N97" s="142" t="s">
        <v>68</v>
      </c>
      <c r="O97" s="142" t="s">
        <v>249</v>
      </c>
      <c r="P97" s="142" t="s">
        <v>295</v>
      </c>
      <c r="Q97" s="143" t="s">
        <v>68</v>
      </c>
      <c r="R97" s="143" t="s">
        <v>68</v>
      </c>
      <c r="S97" s="143"/>
      <c r="T97" s="143"/>
      <c r="U97" s="71"/>
      <c r="V97" s="71"/>
      <c r="W97" s="144"/>
      <c r="X97" s="144"/>
      <c r="Y97" s="144"/>
      <c r="Z97" s="71"/>
    </row>
    <row r="98" spans="1:26" ht="17.25">
      <c r="A98" s="149"/>
      <c r="B98" s="150"/>
      <c r="C98" s="149"/>
      <c r="D98" s="71"/>
      <c r="E98" s="71"/>
      <c r="F98" s="71"/>
      <c r="G98" s="71"/>
      <c r="H98" s="71"/>
      <c r="I98" s="71"/>
      <c r="J98" s="71"/>
      <c r="K98" s="144"/>
      <c r="L98" s="144"/>
      <c r="M98" s="144"/>
      <c r="N98" s="142" t="s">
        <v>403</v>
      </c>
      <c r="O98" s="142" t="s">
        <v>68</v>
      </c>
      <c r="P98" s="142" t="s">
        <v>404</v>
      </c>
      <c r="Q98" s="143" t="s">
        <v>68</v>
      </c>
      <c r="R98" s="143" t="s">
        <v>68</v>
      </c>
      <c r="S98" s="143"/>
      <c r="T98" s="143"/>
      <c r="U98" s="71"/>
      <c r="V98" s="71"/>
      <c r="W98" s="144"/>
      <c r="X98" s="144"/>
      <c r="Y98" s="144"/>
      <c r="Z98" s="71"/>
    </row>
    <row r="99" spans="1:26" ht="17.25">
      <c r="A99" s="149"/>
      <c r="B99" s="150"/>
      <c r="C99" s="149"/>
      <c r="D99" s="71"/>
      <c r="E99" s="71"/>
      <c r="F99" s="71"/>
      <c r="G99" s="71"/>
      <c r="H99" s="71"/>
      <c r="I99" s="71"/>
      <c r="J99" s="71"/>
      <c r="K99" s="144"/>
      <c r="L99" s="144"/>
      <c r="M99" s="144"/>
      <c r="N99" s="142" t="s">
        <v>68</v>
      </c>
      <c r="O99" s="142" t="s">
        <v>240</v>
      </c>
      <c r="P99" s="142" t="s">
        <v>405</v>
      </c>
      <c r="Q99" s="143" t="s">
        <v>68</v>
      </c>
      <c r="R99" s="143" t="s">
        <v>68</v>
      </c>
      <c r="S99" s="143"/>
      <c r="T99" s="143"/>
      <c r="U99" s="71"/>
      <c r="V99" s="71"/>
      <c r="W99" s="144"/>
      <c r="X99" s="144"/>
      <c r="Y99" s="144"/>
      <c r="Z99" s="71"/>
    </row>
    <row r="100" spans="1:26" ht="17.25">
      <c r="A100" s="149"/>
      <c r="B100" s="150"/>
      <c r="C100" s="149"/>
      <c r="D100" s="71"/>
      <c r="E100" s="71"/>
      <c r="F100" s="71"/>
      <c r="G100" s="71"/>
      <c r="H100" s="71"/>
      <c r="I100" s="71"/>
      <c r="J100" s="71"/>
      <c r="K100" s="144"/>
      <c r="L100" s="144"/>
      <c r="M100" s="144"/>
      <c r="N100" s="142" t="s">
        <v>68</v>
      </c>
      <c r="O100" s="142" t="s">
        <v>249</v>
      </c>
      <c r="P100" s="142" t="s">
        <v>328</v>
      </c>
      <c r="Q100" s="143" t="s">
        <v>68</v>
      </c>
      <c r="R100" s="143" t="s">
        <v>68</v>
      </c>
      <c r="S100" s="143"/>
      <c r="T100" s="143"/>
      <c r="U100" s="71"/>
      <c r="V100" s="71"/>
      <c r="W100" s="144"/>
      <c r="X100" s="144"/>
      <c r="Y100" s="144"/>
      <c r="Z100" s="71"/>
    </row>
    <row r="101" spans="1:26" ht="17.25">
      <c r="A101" s="149"/>
      <c r="B101" s="150"/>
      <c r="C101" s="149"/>
      <c r="D101" s="71"/>
      <c r="E101" s="71"/>
      <c r="F101" s="71"/>
      <c r="G101" s="71"/>
      <c r="H101" s="71"/>
      <c r="I101" s="71"/>
      <c r="J101" s="71"/>
      <c r="K101" s="144"/>
      <c r="L101" s="144"/>
      <c r="M101" s="144"/>
      <c r="N101" s="142" t="s">
        <v>406</v>
      </c>
      <c r="O101" s="142" t="s">
        <v>68</v>
      </c>
      <c r="P101" s="142" t="s">
        <v>320</v>
      </c>
      <c r="Q101" s="143" t="s">
        <v>68</v>
      </c>
      <c r="R101" s="143" t="s">
        <v>68</v>
      </c>
      <c r="S101" s="143"/>
      <c r="T101" s="143"/>
      <c r="U101" s="71"/>
      <c r="V101" s="71"/>
      <c r="W101" s="144"/>
      <c r="X101" s="144"/>
      <c r="Y101" s="144"/>
      <c r="Z101" s="71"/>
    </row>
    <row r="102" spans="1:26" ht="17.25">
      <c r="A102" s="149"/>
      <c r="B102" s="150"/>
      <c r="C102" s="149"/>
      <c r="D102" s="71"/>
      <c r="E102" s="71"/>
      <c r="F102" s="71"/>
      <c r="G102" s="71"/>
      <c r="H102" s="71"/>
      <c r="I102" s="71"/>
      <c r="J102" s="71"/>
      <c r="K102" s="144"/>
      <c r="L102" s="144"/>
      <c r="M102" s="144"/>
      <c r="N102" s="142" t="s">
        <v>68</v>
      </c>
      <c r="O102" s="142" t="s">
        <v>240</v>
      </c>
      <c r="P102" s="142" t="s">
        <v>405</v>
      </c>
      <c r="Q102" s="143" t="s">
        <v>68</v>
      </c>
      <c r="R102" s="143" t="s">
        <v>68</v>
      </c>
      <c r="S102" s="143"/>
      <c r="T102" s="143"/>
      <c r="U102" s="71"/>
      <c r="V102" s="71"/>
      <c r="W102" s="144"/>
      <c r="X102" s="144"/>
      <c r="Y102" s="144"/>
      <c r="Z102" s="71"/>
    </row>
    <row r="103" spans="1:26" ht="17.25">
      <c r="A103" s="149"/>
      <c r="B103" s="150"/>
      <c r="C103" s="149"/>
      <c r="D103" s="71"/>
      <c r="E103" s="71"/>
      <c r="F103" s="71"/>
      <c r="G103" s="71"/>
      <c r="H103" s="71"/>
      <c r="I103" s="71"/>
      <c r="J103" s="71"/>
      <c r="K103" s="144"/>
      <c r="L103" s="144"/>
      <c r="M103" s="144"/>
      <c r="N103" s="142" t="s">
        <v>68</v>
      </c>
      <c r="O103" s="142" t="s">
        <v>246</v>
      </c>
      <c r="P103" s="142" t="s">
        <v>337</v>
      </c>
      <c r="Q103" s="143" t="s">
        <v>68</v>
      </c>
      <c r="R103" s="143" t="s">
        <v>68</v>
      </c>
      <c r="S103" s="143"/>
      <c r="T103" s="143"/>
      <c r="U103" s="71"/>
      <c r="V103" s="71"/>
      <c r="W103" s="144"/>
      <c r="X103" s="144"/>
      <c r="Y103" s="144"/>
      <c r="Z103" s="71"/>
    </row>
    <row r="104" spans="1:26" ht="17.25">
      <c r="A104" s="149"/>
      <c r="B104" s="150"/>
      <c r="C104" s="149"/>
      <c r="D104" s="71"/>
      <c r="E104" s="71"/>
      <c r="F104" s="71"/>
      <c r="G104" s="71"/>
      <c r="H104" s="71"/>
      <c r="I104" s="71"/>
      <c r="J104" s="71"/>
      <c r="K104" s="144"/>
      <c r="L104" s="144"/>
      <c r="M104" s="144"/>
      <c r="N104" s="142" t="s">
        <v>68</v>
      </c>
      <c r="O104" s="142" t="s">
        <v>265</v>
      </c>
      <c r="P104" s="142" t="s">
        <v>322</v>
      </c>
      <c r="Q104" s="143" t="s">
        <v>68</v>
      </c>
      <c r="R104" s="143" t="s">
        <v>68</v>
      </c>
      <c r="S104" s="143"/>
      <c r="T104" s="143"/>
      <c r="U104" s="71"/>
      <c r="V104" s="71"/>
      <c r="W104" s="144"/>
      <c r="X104" s="144"/>
      <c r="Y104" s="144"/>
      <c r="Z104" s="71"/>
    </row>
    <row r="105" spans="1:26" ht="17.25">
      <c r="A105" s="149"/>
      <c r="B105" s="150"/>
      <c r="C105" s="149"/>
      <c r="D105" s="71"/>
      <c r="E105" s="71"/>
      <c r="F105" s="71"/>
      <c r="G105" s="71"/>
      <c r="H105" s="71"/>
      <c r="I105" s="71"/>
      <c r="J105" s="71"/>
      <c r="K105" s="144"/>
      <c r="L105" s="144"/>
      <c r="M105" s="144"/>
      <c r="N105" s="142" t="s">
        <v>68</v>
      </c>
      <c r="O105" s="142" t="s">
        <v>268</v>
      </c>
      <c r="P105" s="142" t="s">
        <v>325</v>
      </c>
      <c r="Q105" s="143" t="s">
        <v>68</v>
      </c>
      <c r="R105" s="143" t="s">
        <v>68</v>
      </c>
      <c r="S105" s="143"/>
      <c r="T105" s="143"/>
      <c r="U105" s="71"/>
      <c r="V105" s="71"/>
      <c r="W105" s="144"/>
      <c r="X105" s="144"/>
      <c r="Y105" s="144"/>
      <c r="Z105" s="71"/>
    </row>
    <row r="106" spans="1:26" ht="17.25">
      <c r="A106" s="149"/>
      <c r="B106" s="150"/>
      <c r="C106" s="149"/>
      <c r="D106" s="71"/>
      <c r="E106" s="71"/>
      <c r="F106" s="71"/>
      <c r="G106" s="71"/>
      <c r="H106" s="71"/>
      <c r="I106" s="71"/>
      <c r="J106" s="71"/>
      <c r="K106" s="144"/>
      <c r="L106" s="144"/>
      <c r="M106" s="144"/>
      <c r="N106" s="142" t="s">
        <v>68</v>
      </c>
      <c r="O106" s="142" t="s">
        <v>249</v>
      </c>
      <c r="P106" s="142" t="s">
        <v>328</v>
      </c>
      <c r="Q106" s="143" t="s">
        <v>68</v>
      </c>
      <c r="R106" s="143" t="s">
        <v>68</v>
      </c>
      <c r="S106" s="143"/>
      <c r="T106" s="143"/>
      <c r="U106" s="71"/>
      <c r="V106" s="71"/>
      <c r="W106" s="144"/>
      <c r="X106" s="144"/>
      <c r="Y106" s="144"/>
      <c r="Z106" s="71"/>
    </row>
    <row r="107" spans="1:26" ht="17.25">
      <c r="A107" s="149"/>
      <c r="B107" s="150"/>
      <c r="C107" s="149"/>
      <c r="D107" s="71"/>
      <c r="E107" s="71"/>
      <c r="F107" s="71"/>
      <c r="G107" s="71"/>
      <c r="H107" s="71"/>
      <c r="I107" s="71"/>
      <c r="J107" s="71"/>
      <c r="K107" s="144"/>
      <c r="L107" s="144"/>
      <c r="M107" s="144"/>
      <c r="N107" s="142" t="s">
        <v>407</v>
      </c>
      <c r="O107" s="142" t="s">
        <v>68</v>
      </c>
      <c r="P107" s="142" t="s">
        <v>352</v>
      </c>
      <c r="Q107" s="143" t="s">
        <v>68</v>
      </c>
      <c r="R107" s="143" t="s">
        <v>68</v>
      </c>
      <c r="S107" s="143"/>
      <c r="T107" s="143"/>
      <c r="U107" s="71"/>
      <c r="V107" s="71"/>
      <c r="W107" s="144"/>
      <c r="X107" s="144"/>
      <c r="Y107" s="144"/>
      <c r="Z107" s="71"/>
    </row>
    <row r="108" spans="1:26" ht="17.25">
      <c r="A108" s="149"/>
      <c r="B108" s="150"/>
      <c r="C108" s="149"/>
      <c r="D108" s="71"/>
      <c r="E108" s="71"/>
      <c r="F108" s="71"/>
      <c r="G108" s="71"/>
      <c r="H108" s="71"/>
      <c r="I108" s="71"/>
      <c r="J108" s="71"/>
      <c r="K108" s="144"/>
      <c r="L108" s="144"/>
      <c r="M108" s="144"/>
      <c r="N108" s="142" t="s">
        <v>68</v>
      </c>
      <c r="O108" s="142" t="s">
        <v>243</v>
      </c>
      <c r="P108" s="142" t="s">
        <v>354</v>
      </c>
      <c r="Q108" s="143" t="s">
        <v>68</v>
      </c>
      <c r="R108" s="143" t="s">
        <v>68</v>
      </c>
      <c r="S108" s="143"/>
      <c r="T108" s="143"/>
      <c r="U108" s="71"/>
      <c r="V108" s="71"/>
      <c r="W108" s="144"/>
      <c r="X108" s="144"/>
      <c r="Y108" s="144"/>
      <c r="Z108" s="71"/>
    </row>
    <row r="109" spans="1:26" ht="17.25">
      <c r="A109" s="149"/>
      <c r="B109" s="150"/>
      <c r="C109" s="149"/>
      <c r="D109" s="71"/>
      <c r="E109" s="71"/>
      <c r="F109" s="71"/>
      <c r="G109" s="71"/>
      <c r="H109" s="71"/>
      <c r="I109" s="71"/>
      <c r="J109" s="71"/>
      <c r="K109" s="144"/>
      <c r="L109" s="144"/>
      <c r="M109" s="144"/>
      <c r="N109" s="142" t="s">
        <v>68</v>
      </c>
      <c r="O109" s="142" t="s">
        <v>246</v>
      </c>
      <c r="P109" s="142" t="s">
        <v>356</v>
      </c>
      <c r="Q109" s="143" t="s">
        <v>68</v>
      </c>
      <c r="R109" s="143" t="s">
        <v>68</v>
      </c>
      <c r="S109" s="143"/>
      <c r="T109" s="143"/>
      <c r="U109" s="71"/>
      <c r="V109" s="71"/>
      <c r="W109" s="144"/>
      <c r="X109" s="144"/>
      <c r="Y109" s="144"/>
      <c r="Z109" s="71"/>
    </row>
    <row r="110" spans="1:26" ht="34.5">
      <c r="A110" s="149"/>
      <c r="B110" s="150"/>
      <c r="C110" s="149"/>
      <c r="D110" s="71"/>
      <c r="E110" s="71"/>
      <c r="F110" s="71"/>
      <c r="G110" s="71"/>
      <c r="H110" s="71"/>
      <c r="I110" s="71"/>
      <c r="J110" s="71"/>
      <c r="K110" s="144"/>
      <c r="L110" s="144"/>
      <c r="M110" s="144"/>
      <c r="N110" s="142" t="s">
        <v>68</v>
      </c>
      <c r="O110" s="142" t="s">
        <v>265</v>
      </c>
      <c r="P110" s="142" t="s">
        <v>359</v>
      </c>
      <c r="Q110" s="143" t="s">
        <v>68</v>
      </c>
      <c r="R110" s="143" t="s">
        <v>68</v>
      </c>
      <c r="S110" s="143"/>
      <c r="T110" s="143"/>
      <c r="U110" s="71"/>
      <c r="V110" s="71"/>
      <c r="W110" s="144"/>
      <c r="X110" s="144"/>
      <c r="Y110" s="144"/>
      <c r="Z110" s="71"/>
    </row>
    <row r="111" spans="1:26" ht="17.25">
      <c r="A111" s="149"/>
      <c r="B111" s="150"/>
      <c r="C111" s="149"/>
      <c r="D111" s="71"/>
      <c r="E111" s="71"/>
      <c r="F111" s="71"/>
      <c r="G111" s="71"/>
      <c r="H111" s="71"/>
      <c r="I111" s="71"/>
      <c r="J111" s="71"/>
      <c r="K111" s="144"/>
      <c r="L111" s="144"/>
      <c r="M111" s="144"/>
      <c r="N111" s="142" t="s">
        <v>408</v>
      </c>
      <c r="O111" s="142" t="s">
        <v>68</v>
      </c>
      <c r="P111" s="142" t="s">
        <v>88</v>
      </c>
      <c r="Q111" s="143">
        <v>210</v>
      </c>
      <c r="R111" s="143">
        <v>210</v>
      </c>
      <c r="S111" s="143"/>
      <c r="T111" s="143">
        <v>210</v>
      </c>
      <c r="U111" s="143"/>
      <c r="V111" s="143"/>
      <c r="W111" s="143"/>
      <c r="X111" s="143"/>
      <c r="Y111" s="143"/>
      <c r="Z111" s="148"/>
    </row>
    <row r="112" spans="1:26" ht="17.25">
      <c r="A112" s="149"/>
      <c r="B112" s="150"/>
      <c r="C112" s="149"/>
      <c r="D112" s="71"/>
      <c r="E112" s="71"/>
      <c r="F112" s="71"/>
      <c r="G112" s="71"/>
      <c r="H112" s="71"/>
      <c r="I112" s="71"/>
      <c r="J112" s="71"/>
      <c r="K112" s="144"/>
      <c r="L112" s="144"/>
      <c r="M112" s="144"/>
      <c r="N112" s="142" t="s">
        <v>68</v>
      </c>
      <c r="O112" s="142" t="s">
        <v>255</v>
      </c>
      <c r="P112" s="142" t="s">
        <v>394</v>
      </c>
      <c r="Q112" s="143" t="s">
        <v>68</v>
      </c>
      <c r="R112" s="143" t="s">
        <v>68</v>
      </c>
      <c r="S112" s="143"/>
      <c r="T112" s="143"/>
      <c r="U112" s="71"/>
      <c r="V112" s="71"/>
      <c r="W112" s="144"/>
      <c r="X112" s="144"/>
      <c r="Y112" s="144"/>
      <c r="Z112" s="71"/>
    </row>
    <row r="113" spans="1:26" ht="34.5">
      <c r="A113" s="149"/>
      <c r="B113" s="150"/>
      <c r="C113" s="149"/>
      <c r="D113" s="71"/>
      <c r="E113" s="71"/>
      <c r="F113" s="71"/>
      <c r="G113" s="71"/>
      <c r="H113" s="71"/>
      <c r="I113" s="71"/>
      <c r="J113" s="71"/>
      <c r="K113" s="144"/>
      <c r="L113" s="144"/>
      <c r="M113" s="144"/>
      <c r="N113" s="142" t="s">
        <v>68</v>
      </c>
      <c r="O113" s="142" t="s">
        <v>258</v>
      </c>
      <c r="P113" s="142" t="s">
        <v>395</v>
      </c>
      <c r="Q113" s="143" t="s">
        <v>68</v>
      </c>
      <c r="R113" s="143" t="s">
        <v>68</v>
      </c>
      <c r="S113" s="143"/>
      <c r="T113" s="143"/>
      <c r="U113" s="71"/>
      <c r="V113" s="71"/>
      <c r="W113" s="144"/>
      <c r="X113" s="144"/>
      <c r="Y113" s="144"/>
      <c r="Z113" s="71"/>
    </row>
    <row r="114" spans="1:26" ht="17.25">
      <c r="A114" s="149"/>
      <c r="B114" s="150"/>
      <c r="C114" s="149"/>
      <c r="D114" s="71"/>
      <c r="E114" s="71"/>
      <c r="F114" s="71"/>
      <c r="G114" s="71"/>
      <c r="H114" s="71"/>
      <c r="I114" s="71"/>
      <c r="J114" s="71"/>
      <c r="K114" s="144"/>
      <c r="L114" s="144"/>
      <c r="M114" s="144"/>
      <c r="N114" s="142" t="s">
        <v>68</v>
      </c>
      <c r="O114" s="142" t="s">
        <v>261</v>
      </c>
      <c r="P114" s="142" t="s">
        <v>396</v>
      </c>
      <c r="Q114" s="143" t="s">
        <v>68</v>
      </c>
      <c r="R114" s="143" t="s">
        <v>68</v>
      </c>
      <c r="S114" s="143"/>
      <c r="T114" s="143"/>
      <c r="U114" s="71"/>
      <c r="V114" s="71"/>
      <c r="W114" s="144"/>
      <c r="X114" s="144"/>
      <c r="Y114" s="144"/>
      <c r="Z114" s="71"/>
    </row>
    <row r="115" spans="1:26" ht="17.25">
      <c r="A115" s="149"/>
      <c r="B115" s="150"/>
      <c r="C115" s="149"/>
      <c r="D115" s="71"/>
      <c r="E115" s="71"/>
      <c r="F115" s="71"/>
      <c r="G115" s="71"/>
      <c r="H115" s="71"/>
      <c r="I115" s="71"/>
      <c r="J115" s="71"/>
      <c r="K115" s="144"/>
      <c r="L115" s="144"/>
      <c r="M115" s="144"/>
      <c r="N115" s="142" t="s">
        <v>68</v>
      </c>
      <c r="O115" s="142" t="s">
        <v>219</v>
      </c>
      <c r="P115" s="142" t="s">
        <v>397</v>
      </c>
      <c r="Q115" s="143" t="s">
        <v>68</v>
      </c>
      <c r="R115" s="143" t="s">
        <v>68</v>
      </c>
      <c r="S115" s="143"/>
      <c r="T115" s="143"/>
      <c r="U115" s="71"/>
      <c r="V115" s="71"/>
      <c r="W115" s="144"/>
      <c r="X115" s="144"/>
      <c r="Y115" s="144"/>
      <c r="Z115" s="71"/>
    </row>
    <row r="116" spans="1:26" ht="17.25">
      <c r="A116" s="149"/>
      <c r="B116" s="150"/>
      <c r="C116" s="149"/>
      <c r="D116" s="71"/>
      <c r="E116" s="71"/>
      <c r="F116" s="71"/>
      <c r="G116" s="71"/>
      <c r="H116" s="71"/>
      <c r="I116" s="71"/>
      <c r="J116" s="71"/>
      <c r="K116" s="144"/>
      <c r="L116" s="144"/>
      <c r="M116" s="144"/>
      <c r="N116" s="142" t="s">
        <v>68</v>
      </c>
      <c r="O116" s="142" t="s">
        <v>249</v>
      </c>
      <c r="P116" s="142" t="s">
        <v>398</v>
      </c>
      <c r="Q116" s="143">
        <v>210</v>
      </c>
      <c r="R116" s="143">
        <v>210</v>
      </c>
      <c r="S116" s="143"/>
      <c r="T116" s="143">
        <v>210</v>
      </c>
      <c r="U116" s="71"/>
      <c r="V116" s="71"/>
      <c r="W116" s="144"/>
      <c r="X116" s="144"/>
      <c r="Y116" s="144"/>
      <c r="Z116" s="71"/>
    </row>
    <row r="117" spans="1:26" ht="17.25">
      <c r="A117" s="287" t="s">
        <v>48</v>
      </c>
      <c r="B117" s="288"/>
      <c r="C117" s="289"/>
      <c r="D117" s="143">
        <v>6879.42</v>
      </c>
      <c r="E117" s="143">
        <v>6879.42</v>
      </c>
      <c r="F117" s="143">
        <v>4858.25</v>
      </c>
      <c r="G117" s="143">
        <v>2021.17</v>
      </c>
      <c r="H117" s="143"/>
      <c r="I117" s="143"/>
      <c r="J117" s="143"/>
      <c r="K117" s="143"/>
      <c r="L117" s="143"/>
      <c r="M117" s="143"/>
      <c r="N117" s="287" t="s">
        <v>48</v>
      </c>
      <c r="O117" s="288"/>
      <c r="P117" s="289"/>
      <c r="Q117" s="143">
        <v>6879.42</v>
      </c>
      <c r="R117" s="143">
        <v>6879.42</v>
      </c>
      <c r="S117" s="143">
        <v>4858.25</v>
      </c>
      <c r="T117" s="143">
        <v>2021.17</v>
      </c>
      <c r="U117" s="143"/>
      <c r="V117" s="143"/>
      <c r="W117" s="143"/>
      <c r="X117" s="143"/>
      <c r="Y117" s="143"/>
      <c r="Z117" s="148"/>
    </row>
  </sheetData>
  <sheetProtection/>
  <mergeCells count="15">
    <mergeCell ref="A117:C117"/>
    <mergeCell ref="N117:P117"/>
    <mergeCell ref="D5:D6"/>
    <mergeCell ref="Q5:Q6"/>
    <mergeCell ref="A2:W2"/>
    <mergeCell ref="A4:M4"/>
    <mergeCell ref="N4:Z4"/>
    <mergeCell ref="A5:C5"/>
    <mergeCell ref="E5:G5"/>
    <mergeCell ref="H5:J5"/>
    <mergeCell ref="K5:M5"/>
    <mergeCell ref="N5:P5"/>
    <mergeCell ref="R5:T5"/>
    <mergeCell ref="U5:W5"/>
    <mergeCell ref="X5:Z5"/>
  </mergeCells>
  <printOptions/>
  <pageMargins left="0.75" right="0.75" top="1" bottom="1" header="0.5" footer="0.5"/>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zoomScale="85" zoomScaleNormal="85" workbookViewId="0" topLeftCell="A4">
      <selection activeCell="F7" sqref="F7"/>
    </sheetView>
  </sheetViews>
  <sheetFormatPr defaultColWidth="9.140625" defaultRowHeight="12.75"/>
  <cols>
    <col min="1" max="2" width="27.421875" style="120" customWidth="1"/>
    <col min="3" max="3" width="17.28125" style="121" customWidth="1"/>
    <col min="4" max="5" width="26.28125" style="122" customWidth="1"/>
    <col min="6" max="6" width="18.7109375" style="122" customWidth="1"/>
    <col min="7" max="7" width="9.140625" style="21" customWidth="1"/>
    <col min="8" max="8" width="9.140625" style="21" bestFit="1" customWidth="1"/>
    <col min="9" max="16384" width="9.140625" style="21" customWidth="1"/>
  </cols>
  <sheetData>
    <row r="1" spans="1:6" ht="12" customHeight="1">
      <c r="A1" s="123"/>
      <c r="B1" s="123"/>
      <c r="C1" s="25"/>
      <c r="D1" s="21"/>
      <c r="E1" s="21"/>
      <c r="F1" s="124" t="s">
        <v>409</v>
      </c>
    </row>
    <row r="2" spans="1:6" ht="25.5" customHeight="1">
      <c r="A2" s="291" t="s">
        <v>410</v>
      </c>
      <c r="B2" s="291"/>
      <c r="C2" s="291"/>
      <c r="D2" s="291"/>
      <c r="E2" s="291"/>
      <c r="F2" s="291"/>
    </row>
    <row r="3" spans="1:6" ht="15.75" customHeight="1">
      <c r="A3" s="263" t="s">
        <v>198</v>
      </c>
      <c r="B3" s="292"/>
      <c r="C3" s="293"/>
      <c r="D3" s="294"/>
      <c r="E3" s="21"/>
      <c r="F3" s="124" t="s">
        <v>411</v>
      </c>
    </row>
    <row r="4" spans="1:6" s="119" customFormat="1" ht="19.5" customHeight="1">
      <c r="A4" s="248" t="s">
        <v>412</v>
      </c>
      <c r="B4" s="267" t="s">
        <v>413</v>
      </c>
      <c r="C4" s="265" t="s">
        <v>414</v>
      </c>
      <c r="D4" s="295"/>
      <c r="E4" s="266"/>
      <c r="F4" s="267" t="s">
        <v>415</v>
      </c>
    </row>
    <row r="5" spans="1:6" s="119" customFormat="1" ht="19.5" customHeight="1">
      <c r="A5" s="270"/>
      <c r="B5" s="268"/>
      <c r="C5" s="33" t="s">
        <v>55</v>
      </c>
      <c r="D5" s="33" t="s">
        <v>416</v>
      </c>
      <c r="E5" s="33" t="s">
        <v>417</v>
      </c>
      <c r="F5" s="268"/>
    </row>
    <row r="6" spans="1:6" s="119" customFormat="1" ht="18.75" customHeight="1">
      <c r="A6" s="125">
        <v>1</v>
      </c>
      <c r="B6" s="125">
        <v>2</v>
      </c>
      <c r="C6" s="126">
        <v>3</v>
      </c>
      <c r="D6" s="125">
        <v>4</v>
      </c>
      <c r="E6" s="125">
        <v>5</v>
      </c>
      <c r="F6" s="125">
        <v>6</v>
      </c>
    </row>
    <row r="7" spans="1:6" ht="18.75" customHeight="1">
      <c r="A7" s="104">
        <v>56.4475</v>
      </c>
      <c r="B7" s="104"/>
      <c r="C7" s="127">
        <v>40.4475</v>
      </c>
      <c r="D7" s="104"/>
      <c r="E7" s="104">
        <v>40.4475</v>
      </c>
      <c r="F7" s="104">
        <v>16</v>
      </c>
    </row>
    <row r="11" spans="1:6" ht="15">
      <c r="A11" s="128"/>
      <c r="E11" s="129"/>
      <c r="F11" s="129"/>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124"/>
  <sheetViews>
    <sheetView zoomScale="85" zoomScaleNormal="85" workbookViewId="0" topLeftCell="A2">
      <selection activeCell="I11" activeCellId="2" sqref="I103 I70 I11"/>
    </sheetView>
  </sheetViews>
  <sheetFormatPr defaultColWidth="9.140625" defaultRowHeight="14.25" customHeight="1"/>
  <cols>
    <col min="1" max="1" width="19.140625" style="84" customWidth="1"/>
    <col min="2" max="3" width="14.8515625" style="84" customWidth="1"/>
    <col min="4" max="5" width="15.140625" style="84" bestFit="1" customWidth="1"/>
    <col min="6" max="7" width="14.28125" style="84" customWidth="1"/>
    <col min="8" max="9" width="12.140625" style="25" customWidth="1"/>
    <col min="10" max="10" width="14.57421875" style="25" customWidth="1"/>
    <col min="11" max="26" width="12.140625" style="25" customWidth="1"/>
    <col min="27" max="27" width="9.140625" style="21" customWidth="1"/>
    <col min="28" max="28" width="9.140625" style="21" bestFit="1" customWidth="1"/>
    <col min="29" max="16384" width="9.140625" style="21" customWidth="1"/>
  </cols>
  <sheetData>
    <row r="1" ht="12" customHeight="1">
      <c r="Z1" s="115" t="s">
        <v>418</v>
      </c>
    </row>
    <row r="2" spans="1:26" ht="39" customHeight="1">
      <c r="A2" s="220" t="s">
        <v>419</v>
      </c>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8" customHeight="1">
      <c r="A3" s="271" t="s">
        <v>198</v>
      </c>
      <c r="B3" s="272"/>
      <c r="C3" s="272"/>
      <c r="D3" s="272"/>
      <c r="E3" s="272"/>
      <c r="F3" s="272"/>
      <c r="G3" s="272"/>
      <c r="H3" s="273"/>
      <c r="I3" s="273"/>
      <c r="J3" s="110"/>
      <c r="K3" s="110"/>
      <c r="L3" s="110"/>
      <c r="M3" s="110"/>
      <c r="N3" s="110"/>
      <c r="O3" s="110"/>
      <c r="P3" s="110"/>
      <c r="Q3" s="110"/>
      <c r="R3" s="110"/>
      <c r="S3" s="110"/>
      <c r="T3" s="113"/>
      <c r="U3" s="113"/>
      <c r="V3" s="113"/>
      <c r="W3" s="113"/>
      <c r="X3" s="113"/>
      <c r="Y3" s="113"/>
      <c r="Z3" s="116" t="s">
        <v>3</v>
      </c>
    </row>
    <row r="4" spans="1:26" ht="17.25">
      <c r="A4" s="306" t="s">
        <v>420</v>
      </c>
      <c r="B4" s="306" t="s">
        <v>421</v>
      </c>
      <c r="C4" s="306" t="s">
        <v>422</v>
      </c>
      <c r="D4" s="306" t="s">
        <v>77</v>
      </c>
      <c r="E4" s="306" t="s">
        <v>78</v>
      </c>
      <c r="F4" s="306" t="s">
        <v>423</v>
      </c>
      <c r="G4" s="306" t="s">
        <v>424</v>
      </c>
      <c r="H4" s="296" t="s">
        <v>425</v>
      </c>
      <c r="I4" s="296"/>
      <c r="J4" s="296"/>
      <c r="K4" s="296"/>
      <c r="L4" s="296"/>
      <c r="M4" s="296"/>
      <c r="N4" s="296"/>
      <c r="O4" s="296"/>
      <c r="P4" s="296"/>
      <c r="Q4" s="296"/>
      <c r="R4" s="296"/>
      <c r="S4" s="296"/>
      <c r="T4" s="296"/>
      <c r="U4" s="296"/>
      <c r="V4" s="296"/>
      <c r="W4" s="296"/>
      <c r="X4" s="296"/>
      <c r="Y4" s="296"/>
      <c r="Z4" s="296"/>
    </row>
    <row r="5" spans="1:26" ht="17.25">
      <c r="A5" s="306"/>
      <c r="B5" s="306"/>
      <c r="C5" s="306"/>
      <c r="D5" s="306"/>
      <c r="E5" s="306"/>
      <c r="F5" s="306"/>
      <c r="G5" s="306"/>
      <c r="H5" s="300" t="s">
        <v>426</v>
      </c>
      <c r="I5" s="297" t="s">
        <v>81</v>
      </c>
      <c r="J5" s="298"/>
      <c r="K5" s="298"/>
      <c r="L5" s="298"/>
      <c r="M5" s="298"/>
      <c r="N5" s="298"/>
      <c r="O5" s="298"/>
      <c r="P5" s="299"/>
      <c r="Q5" s="309" t="s">
        <v>427</v>
      </c>
      <c r="R5" s="310"/>
      <c r="S5" s="311"/>
      <c r="T5" s="300" t="s">
        <v>59</v>
      </c>
      <c r="U5" s="315" t="s">
        <v>60</v>
      </c>
      <c r="V5" s="316"/>
      <c r="W5" s="316"/>
      <c r="X5" s="316"/>
      <c r="Y5" s="316"/>
      <c r="Z5" s="317"/>
    </row>
    <row r="6" spans="1:26" ht="17.25">
      <c r="A6" s="306"/>
      <c r="B6" s="306"/>
      <c r="C6" s="306"/>
      <c r="D6" s="306"/>
      <c r="E6" s="306"/>
      <c r="F6" s="306"/>
      <c r="G6" s="306"/>
      <c r="H6" s="301"/>
      <c r="I6" s="296" t="s">
        <v>428</v>
      </c>
      <c r="J6" s="296"/>
      <c r="K6" s="296"/>
      <c r="L6" s="296"/>
      <c r="M6" s="296"/>
      <c r="N6" s="296"/>
      <c r="O6" s="300" t="s">
        <v>57</v>
      </c>
      <c r="P6" s="300" t="s">
        <v>58</v>
      </c>
      <c r="Q6" s="312"/>
      <c r="R6" s="313"/>
      <c r="S6" s="314"/>
      <c r="T6" s="301"/>
      <c r="U6" s="318"/>
      <c r="V6" s="319"/>
      <c r="W6" s="319"/>
      <c r="X6" s="319"/>
      <c r="Y6" s="319"/>
      <c r="Z6" s="320"/>
    </row>
    <row r="7" spans="1:26" ht="13.5" customHeight="1">
      <c r="A7" s="306"/>
      <c r="B7" s="306"/>
      <c r="C7" s="306"/>
      <c r="D7" s="306"/>
      <c r="E7" s="306"/>
      <c r="F7" s="306"/>
      <c r="G7" s="306"/>
      <c r="H7" s="301"/>
      <c r="I7" s="296" t="s">
        <v>429</v>
      </c>
      <c r="J7" s="296"/>
      <c r="K7" s="296" t="s">
        <v>430</v>
      </c>
      <c r="L7" s="296" t="s">
        <v>431</v>
      </c>
      <c r="M7" s="296" t="s">
        <v>432</v>
      </c>
      <c r="N7" s="296" t="s">
        <v>433</v>
      </c>
      <c r="O7" s="301"/>
      <c r="P7" s="301"/>
      <c r="Q7" s="307" t="s">
        <v>56</v>
      </c>
      <c r="R7" s="307" t="s">
        <v>57</v>
      </c>
      <c r="S7" s="307" t="s">
        <v>58</v>
      </c>
      <c r="T7" s="301"/>
      <c r="U7" s="296" t="s">
        <v>55</v>
      </c>
      <c r="V7" s="296" t="s">
        <v>61</v>
      </c>
      <c r="W7" s="296" t="s">
        <v>62</v>
      </c>
      <c r="X7" s="296" t="s">
        <v>63</v>
      </c>
      <c r="Y7" s="296" t="s">
        <v>64</v>
      </c>
      <c r="Z7" s="296" t="s">
        <v>65</v>
      </c>
    </row>
    <row r="8" spans="1:26" ht="52.5">
      <c r="A8" s="306"/>
      <c r="B8" s="306"/>
      <c r="C8" s="306"/>
      <c r="D8" s="306"/>
      <c r="E8" s="306"/>
      <c r="F8" s="306"/>
      <c r="G8" s="306"/>
      <c r="H8" s="302"/>
      <c r="I8" s="44" t="s">
        <v>55</v>
      </c>
      <c r="J8" s="44" t="s">
        <v>434</v>
      </c>
      <c r="K8" s="296"/>
      <c r="L8" s="296"/>
      <c r="M8" s="296"/>
      <c r="N8" s="296"/>
      <c r="O8" s="302"/>
      <c r="P8" s="302"/>
      <c r="Q8" s="308"/>
      <c r="R8" s="308"/>
      <c r="S8" s="308"/>
      <c r="T8" s="302"/>
      <c r="U8" s="296"/>
      <c r="V8" s="296"/>
      <c r="W8" s="296"/>
      <c r="X8" s="296"/>
      <c r="Y8" s="296"/>
      <c r="Z8" s="296"/>
    </row>
    <row r="9" spans="1:26" ht="13.5" customHeight="1">
      <c r="A9" s="111" t="s">
        <v>204</v>
      </c>
      <c r="B9" s="111" t="s">
        <v>205</v>
      </c>
      <c r="C9" s="111" t="s">
        <v>206</v>
      </c>
      <c r="D9" s="111" t="s">
        <v>207</v>
      </c>
      <c r="E9" s="111" t="s">
        <v>208</v>
      </c>
      <c r="F9" s="111" t="s">
        <v>209</v>
      </c>
      <c r="G9" s="111" t="s">
        <v>210</v>
      </c>
      <c r="H9" s="111" t="s">
        <v>217</v>
      </c>
      <c r="I9" s="111" t="s">
        <v>218</v>
      </c>
      <c r="J9" s="111" t="s">
        <v>219</v>
      </c>
      <c r="K9" s="111" t="s">
        <v>220</v>
      </c>
      <c r="L9" s="111" t="s">
        <v>221</v>
      </c>
      <c r="M9" s="111" t="s">
        <v>222</v>
      </c>
      <c r="N9" s="111" t="s">
        <v>223</v>
      </c>
      <c r="O9" s="111" t="s">
        <v>224</v>
      </c>
      <c r="P9" s="111" t="s">
        <v>225</v>
      </c>
      <c r="Q9" s="111" t="s">
        <v>226</v>
      </c>
      <c r="R9" s="111" t="s">
        <v>227</v>
      </c>
      <c r="S9" s="111" t="s">
        <v>228</v>
      </c>
      <c r="T9" s="111" t="s">
        <v>229</v>
      </c>
      <c r="U9" s="111" t="s">
        <v>230</v>
      </c>
      <c r="V9" s="111" t="s">
        <v>231</v>
      </c>
      <c r="W9" s="111" t="s">
        <v>232</v>
      </c>
      <c r="X9" s="111" t="s">
        <v>233</v>
      </c>
      <c r="Y9" s="111" t="s">
        <v>234</v>
      </c>
      <c r="Z9" s="111" t="s">
        <v>235</v>
      </c>
    </row>
    <row r="10" spans="1:26" ht="13.5" customHeight="1">
      <c r="A10" s="112" t="s">
        <v>67</v>
      </c>
      <c r="B10" s="112"/>
      <c r="C10" s="112"/>
      <c r="D10" s="112"/>
      <c r="E10" s="112"/>
      <c r="F10" s="112"/>
      <c r="G10" s="112"/>
      <c r="H10" s="73">
        <v>4858.249713</v>
      </c>
      <c r="I10" s="73">
        <v>4858.249713</v>
      </c>
      <c r="J10" s="73"/>
      <c r="K10" s="73"/>
      <c r="L10" s="73"/>
      <c r="M10" s="73">
        <v>4858.249713</v>
      </c>
      <c r="N10" s="73"/>
      <c r="O10" s="73"/>
      <c r="P10" s="73"/>
      <c r="Q10" s="73"/>
      <c r="R10" s="73"/>
      <c r="S10" s="73"/>
      <c r="T10" s="73"/>
      <c r="U10" s="73"/>
      <c r="V10" s="73"/>
      <c r="W10" s="73"/>
      <c r="X10" s="73"/>
      <c r="Y10" s="111"/>
      <c r="Z10" s="111"/>
    </row>
    <row r="11" spans="1:26" ht="13.5" customHeight="1">
      <c r="A11" s="112" t="s">
        <v>70</v>
      </c>
      <c r="B11" s="97" t="s">
        <v>68</v>
      </c>
      <c r="C11" s="97" t="s">
        <v>68</v>
      </c>
      <c r="D11" s="97" t="s">
        <v>68</v>
      </c>
      <c r="E11" s="97" t="s">
        <v>68</v>
      </c>
      <c r="F11" s="97" t="s">
        <v>68</v>
      </c>
      <c r="G11" s="97" t="s">
        <v>68</v>
      </c>
      <c r="H11" s="73">
        <v>1784.497646</v>
      </c>
      <c r="I11" s="73">
        <v>1784.497646</v>
      </c>
      <c r="J11" s="73"/>
      <c r="K11" s="73"/>
      <c r="L11" s="73"/>
      <c r="M11" s="73">
        <v>1784.497646</v>
      </c>
      <c r="N11" s="73"/>
      <c r="O11" s="73"/>
      <c r="P11" s="73"/>
      <c r="Q11" s="73"/>
      <c r="R11" s="73"/>
      <c r="S11" s="73"/>
      <c r="T11" s="73"/>
      <c r="U11" s="73"/>
      <c r="V11" s="73"/>
      <c r="W11" s="73"/>
      <c r="X11" s="73"/>
      <c r="Y11" s="111"/>
      <c r="Z11" s="111"/>
    </row>
    <row r="12" spans="1:26" s="109" customFormat="1" ht="18" customHeight="1">
      <c r="A12" s="97" t="s">
        <v>435</v>
      </c>
      <c r="B12" s="97" t="s">
        <v>436</v>
      </c>
      <c r="C12" s="97" t="s">
        <v>437</v>
      </c>
      <c r="D12" s="97" t="s">
        <v>135</v>
      </c>
      <c r="E12" s="97" t="s">
        <v>438</v>
      </c>
      <c r="F12" s="97" t="s">
        <v>439</v>
      </c>
      <c r="G12" s="97" t="s">
        <v>440</v>
      </c>
      <c r="H12" s="73">
        <v>205.3524</v>
      </c>
      <c r="I12" s="73">
        <v>205.3524</v>
      </c>
      <c r="J12" s="73"/>
      <c r="K12" s="73"/>
      <c r="L12" s="73"/>
      <c r="M12" s="73">
        <v>205.3524</v>
      </c>
      <c r="N12" s="73"/>
      <c r="O12" s="73"/>
      <c r="P12" s="73"/>
      <c r="Q12" s="73"/>
      <c r="R12" s="73"/>
      <c r="S12" s="73"/>
      <c r="T12" s="73"/>
      <c r="U12" s="73"/>
      <c r="V12" s="73"/>
      <c r="W12" s="73"/>
      <c r="X12" s="73"/>
      <c r="Y12" s="117"/>
      <c r="Z12" s="117" t="s">
        <v>68</v>
      </c>
    </row>
    <row r="13" spans="1:26" ht="14.25" customHeight="1">
      <c r="A13" s="97" t="s">
        <v>435</v>
      </c>
      <c r="B13" s="97" t="s">
        <v>436</v>
      </c>
      <c r="C13" s="97" t="s">
        <v>437</v>
      </c>
      <c r="D13" s="97" t="s">
        <v>135</v>
      </c>
      <c r="E13" s="97" t="s">
        <v>438</v>
      </c>
      <c r="F13" s="97" t="s">
        <v>439</v>
      </c>
      <c r="G13" s="97" t="s">
        <v>440</v>
      </c>
      <c r="H13" s="73">
        <v>245.6364</v>
      </c>
      <c r="I13" s="73">
        <v>245.6364</v>
      </c>
      <c r="J13" s="73"/>
      <c r="K13" s="73"/>
      <c r="L13" s="73"/>
      <c r="M13" s="73">
        <v>245.6364</v>
      </c>
      <c r="N13" s="73"/>
      <c r="O13" s="73"/>
      <c r="P13" s="73"/>
      <c r="Q13" s="73"/>
      <c r="R13" s="73"/>
      <c r="S13" s="73"/>
      <c r="T13" s="73"/>
      <c r="U13" s="73"/>
      <c r="V13" s="73"/>
      <c r="W13" s="73"/>
      <c r="X13" s="114"/>
      <c r="Y13" s="118"/>
      <c r="Z13" s="118"/>
    </row>
    <row r="14" spans="1:26" ht="14.25" customHeight="1">
      <c r="A14" s="97" t="s">
        <v>435</v>
      </c>
      <c r="B14" s="97" t="s">
        <v>436</v>
      </c>
      <c r="C14" s="97" t="s">
        <v>437</v>
      </c>
      <c r="D14" s="97" t="s">
        <v>135</v>
      </c>
      <c r="E14" s="97" t="s">
        <v>438</v>
      </c>
      <c r="F14" s="97" t="s">
        <v>441</v>
      </c>
      <c r="G14" s="97" t="s">
        <v>442</v>
      </c>
      <c r="H14" s="73">
        <v>290.0004</v>
      </c>
      <c r="I14" s="73">
        <v>290.0004</v>
      </c>
      <c r="J14" s="73"/>
      <c r="K14" s="73"/>
      <c r="L14" s="73"/>
      <c r="M14" s="73">
        <v>290.0004</v>
      </c>
      <c r="N14" s="73"/>
      <c r="O14" s="73"/>
      <c r="P14" s="73"/>
      <c r="Q14" s="73"/>
      <c r="R14" s="73"/>
      <c r="S14" s="73"/>
      <c r="T14" s="73"/>
      <c r="U14" s="73"/>
      <c r="V14" s="73"/>
      <c r="W14" s="73"/>
      <c r="X14" s="114"/>
      <c r="Y14" s="118"/>
      <c r="Z14" s="118"/>
    </row>
    <row r="15" spans="1:26" ht="14.25" customHeight="1">
      <c r="A15" s="97" t="s">
        <v>435</v>
      </c>
      <c r="B15" s="97" t="s">
        <v>436</v>
      </c>
      <c r="C15" s="97" t="s">
        <v>437</v>
      </c>
      <c r="D15" s="97" t="s">
        <v>135</v>
      </c>
      <c r="E15" s="97" t="s">
        <v>438</v>
      </c>
      <c r="F15" s="97" t="s">
        <v>441</v>
      </c>
      <c r="G15" s="97" t="s">
        <v>442</v>
      </c>
      <c r="H15" s="73">
        <v>105.552</v>
      </c>
      <c r="I15" s="73">
        <v>105.552</v>
      </c>
      <c r="J15" s="73"/>
      <c r="K15" s="73"/>
      <c r="L15" s="73"/>
      <c r="M15" s="73">
        <v>105.552</v>
      </c>
      <c r="N15" s="73"/>
      <c r="O15" s="73"/>
      <c r="P15" s="73"/>
      <c r="Q15" s="73"/>
      <c r="R15" s="73"/>
      <c r="S15" s="73"/>
      <c r="T15" s="73"/>
      <c r="U15" s="73"/>
      <c r="V15" s="73"/>
      <c r="W15" s="73"/>
      <c r="X15" s="114"/>
      <c r="Y15" s="118"/>
      <c r="Z15" s="118"/>
    </row>
    <row r="16" spans="1:26" ht="14.25" customHeight="1">
      <c r="A16" s="97" t="s">
        <v>435</v>
      </c>
      <c r="B16" s="97" t="s">
        <v>436</v>
      </c>
      <c r="C16" s="97" t="s">
        <v>437</v>
      </c>
      <c r="D16" s="97" t="s">
        <v>135</v>
      </c>
      <c r="E16" s="97" t="s">
        <v>438</v>
      </c>
      <c r="F16" s="97" t="s">
        <v>441</v>
      </c>
      <c r="G16" s="97" t="s">
        <v>442</v>
      </c>
      <c r="H16" s="73">
        <v>90</v>
      </c>
      <c r="I16" s="73">
        <v>90</v>
      </c>
      <c r="J16" s="73"/>
      <c r="K16" s="73"/>
      <c r="L16" s="73"/>
      <c r="M16" s="73">
        <v>90</v>
      </c>
      <c r="N16" s="73"/>
      <c r="O16" s="73"/>
      <c r="P16" s="73"/>
      <c r="Q16" s="73"/>
      <c r="R16" s="73"/>
      <c r="S16" s="73"/>
      <c r="T16" s="73"/>
      <c r="U16" s="73"/>
      <c r="V16" s="73"/>
      <c r="W16" s="73"/>
      <c r="X16" s="114"/>
      <c r="Y16" s="118"/>
      <c r="Z16" s="118"/>
    </row>
    <row r="17" spans="1:26" ht="14.25" customHeight="1">
      <c r="A17" s="97" t="s">
        <v>435</v>
      </c>
      <c r="B17" s="97" t="s">
        <v>436</v>
      </c>
      <c r="C17" s="97" t="s">
        <v>437</v>
      </c>
      <c r="D17" s="97" t="s">
        <v>135</v>
      </c>
      <c r="E17" s="97" t="s">
        <v>438</v>
      </c>
      <c r="F17" s="97" t="s">
        <v>441</v>
      </c>
      <c r="G17" s="97" t="s">
        <v>442</v>
      </c>
      <c r="H17" s="73">
        <v>87.696</v>
      </c>
      <c r="I17" s="73">
        <v>87.696</v>
      </c>
      <c r="J17" s="73"/>
      <c r="K17" s="73"/>
      <c r="L17" s="73"/>
      <c r="M17" s="73">
        <v>87.696</v>
      </c>
      <c r="N17" s="73"/>
      <c r="O17" s="73"/>
      <c r="P17" s="73"/>
      <c r="Q17" s="73"/>
      <c r="R17" s="73"/>
      <c r="S17" s="73"/>
      <c r="T17" s="73"/>
      <c r="U17" s="73"/>
      <c r="V17" s="73"/>
      <c r="W17" s="73"/>
      <c r="X17" s="114"/>
      <c r="Y17" s="118"/>
      <c r="Z17" s="118"/>
    </row>
    <row r="18" spans="1:26" ht="14.25" customHeight="1">
      <c r="A18" s="97" t="s">
        <v>435</v>
      </c>
      <c r="B18" s="97" t="s">
        <v>436</v>
      </c>
      <c r="C18" s="97" t="s">
        <v>437</v>
      </c>
      <c r="D18" s="97" t="s">
        <v>135</v>
      </c>
      <c r="E18" s="97" t="s">
        <v>438</v>
      </c>
      <c r="F18" s="97" t="s">
        <v>441</v>
      </c>
      <c r="G18" s="97" t="s">
        <v>442</v>
      </c>
      <c r="H18" s="73">
        <v>52.656</v>
      </c>
      <c r="I18" s="73">
        <v>52.656</v>
      </c>
      <c r="J18" s="73"/>
      <c r="K18" s="73"/>
      <c r="L18" s="73"/>
      <c r="M18" s="73">
        <v>52.656</v>
      </c>
      <c r="N18" s="73"/>
      <c r="O18" s="73"/>
      <c r="P18" s="73"/>
      <c r="Q18" s="73"/>
      <c r="R18" s="73"/>
      <c r="S18" s="73"/>
      <c r="T18" s="73"/>
      <c r="U18" s="73"/>
      <c r="V18" s="73"/>
      <c r="W18" s="73"/>
      <c r="X18" s="114"/>
      <c r="Y18" s="118"/>
      <c r="Z18" s="118"/>
    </row>
    <row r="19" spans="1:26" ht="14.25" customHeight="1">
      <c r="A19" s="97" t="s">
        <v>435</v>
      </c>
      <c r="B19" s="97" t="s">
        <v>436</v>
      </c>
      <c r="C19" s="97" t="s">
        <v>437</v>
      </c>
      <c r="D19" s="97" t="s">
        <v>135</v>
      </c>
      <c r="E19" s="97" t="s">
        <v>438</v>
      </c>
      <c r="F19" s="97" t="s">
        <v>441</v>
      </c>
      <c r="G19" s="97" t="s">
        <v>442</v>
      </c>
      <c r="H19" s="73">
        <v>0.140004</v>
      </c>
      <c r="I19" s="73">
        <v>0.140004</v>
      </c>
      <c r="J19" s="73"/>
      <c r="K19" s="73"/>
      <c r="L19" s="73"/>
      <c r="M19" s="73">
        <v>0.140004</v>
      </c>
      <c r="N19" s="73"/>
      <c r="O19" s="73"/>
      <c r="P19" s="73"/>
      <c r="Q19" s="73"/>
      <c r="R19" s="73"/>
      <c r="S19" s="73"/>
      <c r="T19" s="73"/>
      <c r="U19" s="73"/>
      <c r="V19" s="73"/>
      <c r="W19" s="73"/>
      <c r="X19" s="114"/>
      <c r="Y19" s="118"/>
      <c r="Z19" s="118"/>
    </row>
    <row r="20" spans="1:26" ht="14.25" customHeight="1">
      <c r="A20" s="97" t="s">
        <v>435</v>
      </c>
      <c r="B20" s="97" t="s">
        <v>436</v>
      </c>
      <c r="C20" s="97" t="s">
        <v>437</v>
      </c>
      <c r="D20" s="97" t="s">
        <v>135</v>
      </c>
      <c r="E20" s="97" t="s">
        <v>438</v>
      </c>
      <c r="F20" s="97" t="s">
        <v>441</v>
      </c>
      <c r="G20" s="97" t="s">
        <v>442</v>
      </c>
      <c r="H20" s="73">
        <v>0.927504</v>
      </c>
      <c r="I20" s="73">
        <v>0.927504</v>
      </c>
      <c r="J20" s="73"/>
      <c r="K20" s="73"/>
      <c r="L20" s="73"/>
      <c r="M20" s="73">
        <v>0.927504</v>
      </c>
      <c r="N20" s="73"/>
      <c r="O20" s="73"/>
      <c r="P20" s="73"/>
      <c r="Q20" s="73"/>
      <c r="R20" s="73"/>
      <c r="S20" s="73"/>
      <c r="T20" s="73"/>
      <c r="U20" s="73"/>
      <c r="V20" s="73"/>
      <c r="W20" s="73"/>
      <c r="X20" s="114"/>
      <c r="Y20" s="118"/>
      <c r="Z20" s="118"/>
    </row>
    <row r="21" spans="1:26" ht="14.25" customHeight="1">
      <c r="A21" s="97" t="s">
        <v>435</v>
      </c>
      <c r="B21" s="97" t="s">
        <v>436</v>
      </c>
      <c r="C21" s="97" t="s">
        <v>437</v>
      </c>
      <c r="D21" s="97" t="s">
        <v>135</v>
      </c>
      <c r="E21" s="97" t="s">
        <v>438</v>
      </c>
      <c r="F21" s="97" t="s">
        <v>443</v>
      </c>
      <c r="G21" s="97" t="s">
        <v>444</v>
      </c>
      <c r="H21" s="73">
        <v>17.1127</v>
      </c>
      <c r="I21" s="73">
        <v>17.1127</v>
      </c>
      <c r="J21" s="73"/>
      <c r="K21" s="73"/>
      <c r="L21" s="73"/>
      <c r="M21" s="73">
        <v>17.1127</v>
      </c>
      <c r="N21" s="73"/>
      <c r="O21" s="73"/>
      <c r="P21" s="73"/>
      <c r="Q21" s="73"/>
      <c r="R21" s="73"/>
      <c r="S21" s="73"/>
      <c r="T21" s="73"/>
      <c r="U21" s="73"/>
      <c r="V21" s="73"/>
      <c r="W21" s="73"/>
      <c r="X21" s="114"/>
      <c r="Y21" s="118"/>
      <c r="Z21" s="118"/>
    </row>
    <row r="22" spans="1:26" ht="14.25" customHeight="1">
      <c r="A22" s="97" t="s">
        <v>435</v>
      </c>
      <c r="B22" s="97" t="s">
        <v>436</v>
      </c>
      <c r="C22" s="97" t="s">
        <v>437</v>
      </c>
      <c r="D22" s="97" t="s">
        <v>135</v>
      </c>
      <c r="E22" s="97" t="s">
        <v>438</v>
      </c>
      <c r="F22" s="97" t="s">
        <v>443</v>
      </c>
      <c r="G22" s="97" t="s">
        <v>444</v>
      </c>
      <c r="H22" s="73">
        <v>20.4697</v>
      </c>
      <c r="I22" s="73">
        <v>20.4697</v>
      </c>
      <c r="J22" s="73"/>
      <c r="K22" s="73"/>
      <c r="L22" s="73"/>
      <c r="M22" s="73">
        <v>20.4697</v>
      </c>
      <c r="N22" s="73"/>
      <c r="O22" s="73"/>
      <c r="P22" s="73"/>
      <c r="Q22" s="73"/>
      <c r="R22" s="73"/>
      <c r="S22" s="73"/>
      <c r="T22" s="73"/>
      <c r="U22" s="73"/>
      <c r="V22" s="73"/>
      <c r="W22" s="73"/>
      <c r="X22" s="114"/>
      <c r="Y22" s="118"/>
      <c r="Z22" s="118"/>
    </row>
    <row r="23" spans="1:26" ht="14.25" customHeight="1">
      <c r="A23" s="97" t="s">
        <v>435</v>
      </c>
      <c r="B23" s="97" t="s">
        <v>445</v>
      </c>
      <c r="C23" s="97" t="s">
        <v>446</v>
      </c>
      <c r="D23" s="97" t="s">
        <v>97</v>
      </c>
      <c r="E23" s="97" t="s">
        <v>447</v>
      </c>
      <c r="F23" s="97" t="s">
        <v>448</v>
      </c>
      <c r="G23" s="97" t="s">
        <v>449</v>
      </c>
      <c r="H23" s="73">
        <v>72.9196</v>
      </c>
      <c r="I23" s="73">
        <v>72.9196</v>
      </c>
      <c r="J23" s="73"/>
      <c r="K23" s="73"/>
      <c r="L23" s="73"/>
      <c r="M23" s="73">
        <v>72.9196</v>
      </c>
      <c r="N23" s="73"/>
      <c r="O23" s="73"/>
      <c r="P23" s="73"/>
      <c r="Q23" s="73"/>
      <c r="R23" s="73"/>
      <c r="S23" s="73"/>
      <c r="T23" s="73"/>
      <c r="U23" s="73"/>
      <c r="V23" s="73"/>
      <c r="W23" s="73"/>
      <c r="X23" s="114"/>
      <c r="Y23" s="118"/>
      <c r="Z23" s="118"/>
    </row>
    <row r="24" spans="1:26" ht="14.25" customHeight="1">
      <c r="A24" s="97" t="s">
        <v>435</v>
      </c>
      <c r="B24" s="97" t="s">
        <v>445</v>
      </c>
      <c r="C24" s="97" t="s">
        <v>446</v>
      </c>
      <c r="D24" s="97" t="s">
        <v>97</v>
      </c>
      <c r="E24" s="97" t="s">
        <v>447</v>
      </c>
      <c r="F24" s="97" t="s">
        <v>448</v>
      </c>
      <c r="G24" s="97" t="s">
        <v>449</v>
      </c>
      <c r="H24" s="73">
        <v>81.851536</v>
      </c>
      <c r="I24" s="73">
        <v>81.851536</v>
      </c>
      <c r="J24" s="73"/>
      <c r="K24" s="73"/>
      <c r="L24" s="73"/>
      <c r="M24" s="73">
        <v>81.851536</v>
      </c>
      <c r="N24" s="73"/>
      <c r="O24" s="73"/>
      <c r="P24" s="73"/>
      <c r="Q24" s="73"/>
      <c r="R24" s="73"/>
      <c r="S24" s="73"/>
      <c r="T24" s="73"/>
      <c r="U24" s="73"/>
      <c r="V24" s="73"/>
      <c r="W24" s="73"/>
      <c r="X24" s="114"/>
      <c r="Y24" s="118"/>
      <c r="Z24" s="118"/>
    </row>
    <row r="25" spans="1:26" ht="14.25" customHeight="1">
      <c r="A25" s="97" t="s">
        <v>435</v>
      </c>
      <c r="B25" s="97" t="s">
        <v>450</v>
      </c>
      <c r="C25" s="97" t="s">
        <v>451</v>
      </c>
      <c r="D25" s="97" t="s">
        <v>111</v>
      </c>
      <c r="E25" s="97" t="s">
        <v>452</v>
      </c>
      <c r="F25" s="97" t="s">
        <v>453</v>
      </c>
      <c r="G25" s="97" t="s">
        <v>454</v>
      </c>
      <c r="H25" s="73">
        <v>43.86348</v>
      </c>
      <c r="I25" s="73">
        <v>43.86348</v>
      </c>
      <c r="J25" s="73"/>
      <c r="K25" s="73"/>
      <c r="L25" s="73"/>
      <c r="M25" s="73">
        <v>43.86348</v>
      </c>
      <c r="N25" s="73"/>
      <c r="O25" s="73"/>
      <c r="P25" s="73"/>
      <c r="Q25" s="73"/>
      <c r="R25" s="73"/>
      <c r="S25" s="73"/>
      <c r="T25" s="73"/>
      <c r="U25" s="73"/>
      <c r="V25" s="73"/>
      <c r="W25" s="73"/>
      <c r="X25" s="114"/>
      <c r="Y25" s="118"/>
      <c r="Z25" s="118"/>
    </row>
    <row r="26" spans="1:26" ht="14.25" customHeight="1">
      <c r="A26" s="97" t="s">
        <v>435</v>
      </c>
      <c r="B26" s="97" t="s">
        <v>450</v>
      </c>
      <c r="C26" s="97" t="s">
        <v>451</v>
      </c>
      <c r="D26" s="97" t="s">
        <v>111</v>
      </c>
      <c r="E26" s="97" t="s">
        <v>452</v>
      </c>
      <c r="F26" s="97" t="s">
        <v>453</v>
      </c>
      <c r="G26" s="97" t="s">
        <v>454</v>
      </c>
      <c r="H26" s="73">
        <v>49.11024</v>
      </c>
      <c r="I26" s="73">
        <v>49.11024</v>
      </c>
      <c r="J26" s="73"/>
      <c r="K26" s="73"/>
      <c r="L26" s="73"/>
      <c r="M26" s="73">
        <v>49.11024</v>
      </c>
      <c r="N26" s="73"/>
      <c r="O26" s="73"/>
      <c r="P26" s="73"/>
      <c r="Q26" s="73"/>
      <c r="R26" s="73"/>
      <c r="S26" s="73"/>
      <c r="T26" s="73"/>
      <c r="U26" s="73"/>
      <c r="V26" s="73"/>
      <c r="W26" s="73"/>
      <c r="X26" s="114"/>
      <c r="Y26" s="118"/>
      <c r="Z26" s="118"/>
    </row>
    <row r="27" spans="1:26" ht="14.25" customHeight="1">
      <c r="A27" s="97" t="s">
        <v>435</v>
      </c>
      <c r="B27" s="97" t="s">
        <v>455</v>
      </c>
      <c r="C27" s="97" t="s">
        <v>456</v>
      </c>
      <c r="D27" s="97" t="s">
        <v>117</v>
      </c>
      <c r="E27" s="97" t="s">
        <v>457</v>
      </c>
      <c r="F27" s="97" t="s">
        <v>458</v>
      </c>
      <c r="G27" s="97" t="s">
        <v>459</v>
      </c>
      <c r="H27" s="73">
        <v>1.754539</v>
      </c>
      <c r="I27" s="73">
        <v>1.754539</v>
      </c>
      <c r="J27" s="73"/>
      <c r="K27" s="73"/>
      <c r="L27" s="73"/>
      <c r="M27" s="73">
        <v>1.754539</v>
      </c>
      <c r="N27" s="73"/>
      <c r="O27" s="73"/>
      <c r="P27" s="73"/>
      <c r="Q27" s="73"/>
      <c r="R27" s="73"/>
      <c r="S27" s="73"/>
      <c r="T27" s="73"/>
      <c r="U27" s="73"/>
      <c r="V27" s="73"/>
      <c r="W27" s="73"/>
      <c r="X27" s="114"/>
      <c r="Y27" s="118"/>
      <c r="Z27" s="118"/>
    </row>
    <row r="28" spans="1:26" ht="14.25" customHeight="1">
      <c r="A28" s="97" t="s">
        <v>435</v>
      </c>
      <c r="B28" s="97" t="s">
        <v>455</v>
      </c>
      <c r="C28" s="97" t="s">
        <v>456</v>
      </c>
      <c r="D28" s="97" t="s">
        <v>117</v>
      </c>
      <c r="E28" s="97" t="s">
        <v>457</v>
      </c>
      <c r="F28" s="97" t="s">
        <v>458</v>
      </c>
      <c r="G28" s="97" t="s">
        <v>459</v>
      </c>
      <c r="H28" s="73">
        <v>1.96441</v>
      </c>
      <c r="I28" s="73">
        <v>1.96441</v>
      </c>
      <c r="J28" s="73"/>
      <c r="K28" s="73"/>
      <c r="L28" s="73"/>
      <c r="M28" s="73">
        <v>1.96441</v>
      </c>
      <c r="N28" s="73"/>
      <c r="O28" s="73"/>
      <c r="P28" s="73"/>
      <c r="Q28" s="73"/>
      <c r="R28" s="73"/>
      <c r="S28" s="73"/>
      <c r="T28" s="73"/>
      <c r="U28" s="73"/>
      <c r="V28" s="73"/>
      <c r="W28" s="73"/>
      <c r="X28" s="114"/>
      <c r="Y28" s="118"/>
      <c r="Z28" s="118"/>
    </row>
    <row r="29" spans="1:26" ht="14.25" customHeight="1">
      <c r="A29" s="97" t="s">
        <v>435</v>
      </c>
      <c r="B29" s="97" t="s">
        <v>460</v>
      </c>
      <c r="C29" s="97" t="s">
        <v>461</v>
      </c>
      <c r="D29" s="97" t="s">
        <v>117</v>
      </c>
      <c r="E29" s="97" t="s">
        <v>457</v>
      </c>
      <c r="F29" s="97" t="s">
        <v>458</v>
      </c>
      <c r="G29" s="97" t="s">
        <v>459</v>
      </c>
      <c r="H29" s="73">
        <v>2.193174</v>
      </c>
      <c r="I29" s="73">
        <v>2.193174</v>
      </c>
      <c r="J29" s="73"/>
      <c r="K29" s="73"/>
      <c r="L29" s="73"/>
      <c r="M29" s="73">
        <v>2.193174</v>
      </c>
      <c r="N29" s="73"/>
      <c r="O29" s="73"/>
      <c r="P29" s="73"/>
      <c r="Q29" s="73"/>
      <c r="R29" s="73"/>
      <c r="S29" s="73"/>
      <c r="T29" s="73"/>
      <c r="U29" s="73"/>
      <c r="V29" s="73"/>
      <c r="W29" s="73"/>
      <c r="X29" s="114"/>
      <c r="Y29" s="118"/>
      <c r="Z29" s="118"/>
    </row>
    <row r="30" spans="1:26" ht="14.25" customHeight="1">
      <c r="A30" s="97" t="s">
        <v>435</v>
      </c>
      <c r="B30" s="97" t="s">
        <v>462</v>
      </c>
      <c r="C30" s="97" t="s">
        <v>463</v>
      </c>
      <c r="D30" s="97" t="s">
        <v>105</v>
      </c>
      <c r="E30" s="97" t="s">
        <v>464</v>
      </c>
      <c r="F30" s="97" t="s">
        <v>458</v>
      </c>
      <c r="G30" s="97" t="s">
        <v>459</v>
      </c>
      <c r="H30" s="73">
        <v>3.437717</v>
      </c>
      <c r="I30" s="73">
        <v>3.437717</v>
      </c>
      <c r="J30" s="73"/>
      <c r="K30" s="73"/>
      <c r="L30" s="73"/>
      <c r="M30" s="73">
        <v>3.437717</v>
      </c>
      <c r="N30" s="73"/>
      <c r="O30" s="73"/>
      <c r="P30" s="73"/>
      <c r="Q30" s="73"/>
      <c r="R30" s="73"/>
      <c r="S30" s="73"/>
      <c r="T30" s="73"/>
      <c r="U30" s="73"/>
      <c r="V30" s="73"/>
      <c r="W30" s="73"/>
      <c r="X30" s="114"/>
      <c r="Y30" s="118"/>
      <c r="Z30" s="118"/>
    </row>
    <row r="31" spans="1:26" ht="14.25" customHeight="1">
      <c r="A31" s="97" t="s">
        <v>435</v>
      </c>
      <c r="B31" s="97" t="s">
        <v>465</v>
      </c>
      <c r="C31" s="97" t="s">
        <v>466</v>
      </c>
      <c r="D31" s="97" t="s">
        <v>117</v>
      </c>
      <c r="E31" s="97" t="s">
        <v>457</v>
      </c>
      <c r="F31" s="97" t="s">
        <v>458</v>
      </c>
      <c r="G31" s="97" t="s">
        <v>459</v>
      </c>
      <c r="H31" s="73">
        <v>1.8354</v>
      </c>
      <c r="I31" s="73">
        <v>1.8354</v>
      </c>
      <c r="J31" s="73"/>
      <c r="K31" s="73"/>
      <c r="L31" s="73"/>
      <c r="M31" s="73">
        <v>1.8354</v>
      </c>
      <c r="N31" s="73"/>
      <c r="O31" s="73"/>
      <c r="P31" s="73"/>
      <c r="Q31" s="73"/>
      <c r="R31" s="73"/>
      <c r="S31" s="73"/>
      <c r="T31" s="73"/>
      <c r="U31" s="73"/>
      <c r="V31" s="73"/>
      <c r="W31" s="73"/>
      <c r="X31" s="114"/>
      <c r="Y31" s="118"/>
      <c r="Z31" s="118"/>
    </row>
    <row r="32" spans="1:26" ht="14.25" customHeight="1">
      <c r="A32" s="97" t="s">
        <v>435</v>
      </c>
      <c r="B32" s="97" t="s">
        <v>465</v>
      </c>
      <c r="C32" s="97" t="s">
        <v>466</v>
      </c>
      <c r="D32" s="97" t="s">
        <v>117</v>
      </c>
      <c r="E32" s="97" t="s">
        <v>457</v>
      </c>
      <c r="F32" s="97" t="s">
        <v>458</v>
      </c>
      <c r="G32" s="97" t="s">
        <v>459</v>
      </c>
      <c r="H32" s="73">
        <v>2.3142</v>
      </c>
      <c r="I32" s="73">
        <v>2.3142</v>
      </c>
      <c r="J32" s="73"/>
      <c r="K32" s="73"/>
      <c r="L32" s="73"/>
      <c r="M32" s="73">
        <v>2.3142</v>
      </c>
      <c r="N32" s="73"/>
      <c r="O32" s="73"/>
      <c r="P32" s="73"/>
      <c r="Q32" s="73"/>
      <c r="R32" s="73"/>
      <c r="S32" s="73"/>
      <c r="T32" s="73"/>
      <c r="U32" s="73"/>
      <c r="V32" s="73"/>
      <c r="W32" s="73"/>
      <c r="X32" s="114"/>
      <c r="Y32" s="118"/>
      <c r="Z32" s="118"/>
    </row>
    <row r="33" spans="1:26" ht="14.25" customHeight="1">
      <c r="A33" s="97" t="s">
        <v>435</v>
      </c>
      <c r="B33" s="97" t="s">
        <v>467</v>
      </c>
      <c r="C33" s="97" t="s">
        <v>468</v>
      </c>
      <c r="D33" s="97" t="s">
        <v>153</v>
      </c>
      <c r="E33" s="97" t="s">
        <v>469</v>
      </c>
      <c r="F33" s="97" t="s">
        <v>470</v>
      </c>
      <c r="G33" s="97" t="s">
        <v>469</v>
      </c>
      <c r="H33" s="73">
        <v>52.636176</v>
      </c>
      <c r="I33" s="73">
        <v>52.636176</v>
      </c>
      <c r="J33" s="73"/>
      <c r="K33" s="73"/>
      <c r="L33" s="73"/>
      <c r="M33" s="73">
        <v>52.636176</v>
      </c>
      <c r="N33" s="73"/>
      <c r="O33" s="73"/>
      <c r="P33" s="73"/>
      <c r="Q33" s="73"/>
      <c r="R33" s="73"/>
      <c r="S33" s="73"/>
      <c r="T33" s="73"/>
      <c r="U33" s="73"/>
      <c r="V33" s="73"/>
      <c r="W33" s="73"/>
      <c r="X33" s="114"/>
      <c r="Y33" s="118"/>
      <c r="Z33" s="118"/>
    </row>
    <row r="34" spans="1:26" ht="14.25" customHeight="1">
      <c r="A34" s="97" t="s">
        <v>435</v>
      </c>
      <c r="B34" s="97" t="s">
        <v>467</v>
      </c>
      <c r="C34" s="97" t="s">
        <v>468</v>
      </c>
      <c r="D34" s="97" t="s">
        <v>153</v>
      </c>
      <c r="E34" s="97" t="s">
        <v>469</v>
      </c>
      <c r="F34" s="97" t="s">
        <v>470</v>
      </c>
      <c r="G34" s="97" t="s">
        <v>469</v>
      </c>
      <c r="H34" s="73">
        <v>58.932288</v>
      </c>
      <c r="I34" s="73">
        <v>58.932288</v>
      </c>
      <c r="J34" s="73"/>
      <c r="K34" s="73"/>
      <c r="L34" s="73"/>
      <c r="M34" s="73">
        <v>58.932288</v>
      </c>
      <c r="N34" s="73"/>
      <c r="O34" s="73"/>
      <c r="P34" s="73"/>
      <c r="Q34" s="73"/>
      <c r="R34" s="73"/>
      <c r="S34" s="73"/>
      <c r="T34" s="73"/>
      <c r="U34" s="73"/>
      <c r="V34" s="73"/>
      <c r="W34" s="73"/>
      <c r="X34" s="114"/>
      <c r="Y34" s="118"/>
      <c r="Z34" s="118"/>
    </row>
    <row r="35" spans="1:26" ht="14.25" customHeight="1">
      <c r="A35" s="97" t="s">
        <v>435</v>
      </c>
      <c r="B35" s="97" t="s">
        <v>471</v>
      </c>
      <c r="C35" s="97" t="s">
        <v>472</v>
      </c>
      <c r="D35" s="97" t="s">
        <v>135</v>
      </c>
      <c r="E35" s="97" t="s">
        <v>438</v>
      </c>
      <c r="F35" s="97" t="s">
        <v>473</v>
      </c>
      <c r="G35" s="97" t="s">
        <v>472</v>
      </c>
      <c r="H35" s="73">
        <v>19.5</v>
      </c>
      <c r="I35" s="73">
        <v>19.5</v>
      </c>
      <c r="J35" s="73"/>
      <c r="K35" s="73"/>
      <c r="L35" s="73"/>
      <c r="M35" s="73">
        <v>19.5</v>
      </c>
      <c r="N35" s="73"/>
      <c r="O35" s="73"/>
      <c r="P35" s="73"/>
      <c r="Q35" s="73"/>
      <c r="R35" s="73"/>
      <c r="S35" s="73"/>
      <c r="T35" s="73"/>
      <c r="U35" s="73"/>
      <c r="V35" s="73"/>
      <c r="W35" s="73"/>
      <c r="X35" s="114"/>
      <c r="Y35" s="118"/>
      <c r="Z35" s="118"/>
    </row>
    <row r="36" spans="1:26" ht="14.25" customHeight="1">
      <c r="A36" s="97" t="s">
        <v>435</v>
      </c>
      <c r="B36" s="97" t="s">
        <v>474</v>
      </c>
      <c r="C36" s="97" t="s">
        <v>415</v>
      </c>
      <c r="D36" s="97" t="s">
        <v>135</v>
      </c>
      <c r="E36" s="97" t="s">
        <v>438</v>
      </c>
      <c r="F36" s="97" t="s">
        <v>475</v>
      </c>
      <c r="G36" s="97" t="s">
        <v>415</v>
      </c>
      <c r="H36" s="73">
        <v>14.5</v>
      </c>
      <c r="I36" s="73">
        <v>14.5</v>
      </c>
      <c r="J36" s="73"/>
      <c r="K36" s="73"/>
      <c r="L36" s="73"/>
      <c r="M36" s="73">
        <v>14.5</v>
      </c>
      <c r="N36" s="73"/>
      <c r="O36" s="73"/>
      <c r="P36" s="73"/>
      <c r="Q36" s="73"/>
      <c r="R36" s="73"/>
      <c r="S36" s="73"/>
      <c r="T36" s="73"/>
      <c r="U36" s="73"/>
      <c r="V36" s="73"/>
      <c r="W36" s="73"/>
      <c r="X36" s="114"/>
      <c r="Y36" s="118"/>
      <c r="Z36" s="118"/>
    </row>
    <row r="37" spans="1:26" ht="14.25" customHeight="1">
      <c r="A37" s="97" t="s">
        <v>435</v>
      </c>
      <c r="B37" s="97" t="s">
        <v>476</v>
      </c>
      <c r="C37" s="97" t="s">
        <v>477</v>
      </c>
      <c r="D37" s="97" t="s">
        <v>135</v>
      </c>
      <c r="E37" s="97" t="s">
        <v>438</v>
      </c>
      <c r="F37" s="97" t="s">
        <v>478</v>
      </c>
      <c r="G37" s="97" t="s">
        <v>479</v>
      </c>
      <c r="H37" s="73">
        <v>3.62</v>
      </c>
      <c r="I37" s="73">
        <v>3.62</v>
      </c>
      <c r="J37" s="73"/>
      <c r="K37" s="73"/>
      <c r="L37" s="73"/>
      <c r="M37" s="73">
        <v>3.62</v>
      </c>
      <c r="N37" s="73"/>
      <c r="O37" s="73"/>
      <c r="P37" s="73"/>
      <c r="Q37" s="73"/>
      <c r="R37" s="73"/>
      <c r="S37" s="73"/>
      <c r="T37" s="73"/>
      <c r="U37" s="73"/>
      <c r="V37" s="73"/>
      <c r="W37" s="73"/>
      <c r="X37" s="114"/>
      <c r="Y37" s="118"/>
      <c r="Z37" s="118"/>
    </row>
    <row r="38" spans="1:26" ht="14.25" customHeight="1">
      <c r="A38" s="97" t="s">
        <v>435</v>
      </c>
      <c r="B38" s="97" t="s">
        <v>476</v>
      </c>
      <c r="C38" s="97" t="s">
        <v>477</v>
      </c>
      <c r="D38" s="97" t="s">
        <v>135</v>
      </c>
      <c r="E38" s="97" t="s">
        <v>438</v>
      </c>
      <c r="F38" s="97" t="s">
        <v>478</v>
      </c>
      <c r="G38" s="97" t="s">
        <v>479</v>
      </c>
      <c r="H38" s="73">
        <v>5</v>
      </c>
      <c r="I38" s="73">
        <v>5</v>
      </c>
      <c r="J38" s="73"/>
      <c r="K38" s="73"/>
      <c r="L38" s="73"/>
      <c r="M38" s="73">
        <v>5</v>
      </c>
      <c r="N38" s="73"/>
      <c r="O38" s="73"/>
      <c r="P38" s="73"/>
      <c r="Q38" s="73"/>
      <c r="R38" s="73"/>
      <c r="S38" s="73"/>
      <c r="T38" s="73"/>
      <c r="U38" s="73"/>
      <c r="V38" s="73"/>
      <c r="W38" s="73"/>
      <c r="X38" s="114"/>
      <c r="Y38" s="118"/>
      <c r="Z38" s="118"/>
    </row>
    <row r="39" spans="1:26" ht="14.25" customHeight="1">
      <c r="A39" s="97" t="s">
        <v>435</v>
      </c>
      <c r="B39" s="97" t="s">
        <v>476</v>
      </c>
      <c r="C39" s="97" t="s">
        <v>477</v>
      </c>
      <c r="D39" s="97" t="s">
        <v>135</v>
      </c>
      <c r="E39" s="97" t="s">
        <v>438</v>
      </c>
      <c r="F39" s="97" t="s">
        <v>480</v>
      </c>
      <c r="G39" s="97" t="s">
        <v>481</v>
      </c>
      <c r="H39" s="73">
        <v>1</v>
      </c>
      <c r="I39" s="73">
        <v>1</v>
      </c>
      <c r="J39" s="73"/>
      <c r="K39" s="73"/>
      <c r="L39" s="73"/>
      <c r="M39" s="73">
        <v>1</v>
      </c>
      <c r="N39" s="73"/>
      <c r="O39" s="73"/>
      <c r="P39" s="73"/>
      <c r="Q39" s="73"/>
      <c r="R39" s="73"/>
      <c r="S39" s="73"/>
      <c r="T39" s="73"/>
      <c r="U39" s="73"/>
      <c r="V39" s="73"/>
      <c r="W39" s="73"/>
      <c r="X39" s="114"/>
      <c r="Y39" s="118"/>
      <c r="Z39" s="118"/>
    </row>
    <row r="40" spans="1:26" ht="14.25" customHeight="1">
      <c r="A40" s="97" t="s">
        <v>435</v>
      </c>
      <c r="B40" s="97" t="s">
        <v>476</v>
      </c>
      <c r="C40" s="97" t="s">
        <v>477</v>
      </c>
      <c r="D40" s="97" t="s">
        <v>135</v>
      </c>
      <c r="E40" s="97" t="s">
        <v>438</v>
      </c>
      <c r="F40" s="97" t="s">
        <v>482</v>
      </c>
      <c r="G40" s="97" t="s">
        <v>483</v>
      </c>
      <c r="H40" s="73">
        <v>5</v>
      </c>
      <c r="I40" s="73">
        <v>5</v>
      </c>
      <c r="J40" s="73"/>
      <c r="K40" s="73"/>
      <c r="L40" s="73"/>
      <c r="M40" s="73">
        <v>5</v>
      </c>
      <c r="N40" s="73"/>
      <c r="O40" s="73"/>
      <c r="P40" s="73"/>
      <c r="Q40" s="73"/>
      <c r="R40" s="73"/>
      <c r="S40" s="73"/>
      <c r="T40" s="73"/>
      <c r="U40" s="73"/>
      <c r="V40" s="73"/>
      <c r="W40" s="73"/>
      <c r="X40" s="114"/>
      <c r="Y40" s="118"/>
      <c r="Z40" s="118"/>
    </row>
    <row r="41" spans="1:26" ht="14.25" customHeight="1">
      <c r="A41" s="97" t="s">
        <v>435</v>
      </c>
      <c r="B41" s="97" t="s">
        <v>476</v>
      </c>
      <c r="C41" s="97" t="s">
        <v>477</v>
      </c>
      <c r="D41" s="97" t="s">
        <v>135</v>
      </c>
      <c r="E41" s="97" t="s">
        <v>438</v>
      </c>
      <c r="F41" s="97" t="s">
        <v>484</v>
      </c>
      <c r="G41" s="97" t="s">
        <v>485</v>
      </c>
      <c r="H41" s="73">
        <v>9</v>
      </c>
      <c r="I41" s="73">
        <v>9</v>
      </c>
      <c r="J41" s="73"/>
      <c r="K41" s="73"/>
      <c r="L41" s="73"/>
      <c r="M41" s="73">
        <v>9</v>
      </c>
      <c r="N41" s="73"/>
      <c r="O41" s="73"/>
      <c r="P41" s="73"/>
      <c r="Q41" s="73"/>
      <c r="R41" s="73"/>
      <c r="S41" s="73"/>
      <c r="T41" s="73"/>
      <c r="U41" s="73"/>
      <c r="V41" s="73"/>
      <c r="W41" s="73"/>
      <c r="X41" s="114"/>
      <c r="Y41" s="118"/>
      <c r="Z41" s="118"/>
    </row>
    <row r="42" spans="1:26" ht="14.25" customHeight="1">
      <c r="A42" s="97" t="s">
        <v>435</v>
      </c>
      <c r="B42" s="97" t="s">
        <v>476</v>
      </c>
      <c r="C42" s="97" t="s">
        <v>477</v>
      </c>
      <c r="D42" s="97" t="s">
        <v>135</v>
      </c>
      <c r="E42" s="97" t="s">
        <v>438</v>
      </c>
      <c r="F42" s="97" t="s">
        <v>486</v>
      </c>
      <c r="G42" s="97" t="s">
        <v>487</v>
      </c>
      <c r="H42" s="73">
        <v>12.36</v>
      </c>
      <c r="I42" s="73">
        <v>12.36</v>
      </c>
      <c r="J42" s="73"/>
      <c r="K42" s="73"/>
      <c r="L42" s="73"/>
      <c r="M42" s="73">
        <v>12.36</v>
      </c>
      <c r="N42" s="73"/>
      <c r="O42" s="73"/>
      <c r="P42" s="73"/>
      <c r="Q42" s="73"/>
      <c r="R42" s="73"/>
      <c r="S42" s="73"/>
      <c r="T42" s="73"/>
      <c r="U42" s="73"/>
      <c r="V42" s="73"/>
      <c r="W42" s="73"/>
      <c r="X42" s="114"/>
      <c r="Y42" s="118"/>
      <c r="Z42" s="118"/>
    </row>
    <row r="43" spans="1:26" ht="14.25" customHeight="1">
      <c r="A43" s="97" t="s">
        <v>435</v>
      </c>
      <c r="B43" s="97" t="s">
        <v>476</v>
      </c>
      <c r="C43" s="97" t="s">
        <v>477</v>
      </c>
      <c r="D43" s="97" t="s">
        <v>135</v>
      </c>
      <c r="E43" s="97" t="s">
        <v>438</v>
      </c>
      <c r="F43" s="97" t="s">
        <v>488</v>
      </c>
      <c r="G43" s="97" t="s">
        <v>489</v>
      </c>
      <c r="H43" s="73">
        <v>1</v>
      </c>
      <c r="I43" s="73">
        <v>1</v>
      </c>
      <c r="J43" s="73"/>
      <c r="K43" s="73"/>
      <c r="L43" s="73"/>
      <c r="M43" s="73">
        <v>1</v>
      </c>
      <c r="N43" s="73"/>
      <c r="O43" s="73"/>
      <c r="P43" s="73"/>
      <c r="Q43" s="73"/>
      <c r="R43" s="73"/>
      <c r="S43" s="73"/>
      <c r="T43" s="73"/>
      <c r="U43" s="73"/>
      <c r="V43" s="73"/>
      <c r="W43" s="73"/>
      <c r="X43" s="114"/>
      <c r="Y43" s="118"/>
      <c r="Z43" s="118"/>
    </row>
    <row r="44" spans="1:26" ht="14.25" customHeight="1">
      <c r="A44" s="97" t="s">
        <v>435</v>
      </c>
      <c r="B44" s="97" t="s">
        <v>476</v>
      </c>
      <c r="C44" s="97" t="s">
        <v>477</v>
      </c>
      <c r="D44" s="97" t="s">
        <v>135</v>
      </c>
      <c r="E44" s="97" t="s">
        <v>438</v>
      </c>
      <c r="F44" s="97" t="s">
        <v>490</v>
      </c>
      <c r="G44" s="97" t="s">
        <v>491</v>
      </c>
      <c r="H44" s="73">
        <v>5</v>
      </c>
      <c r="I44" s="73">
        <v>5</v>
      </c>
      <c r="J44" s="73"/>
      <c r="K44" s="73"/>
      <c r="L44" s="73"/>
      <c r="M44" s="73">
        <v>5</v>
      </c>
      <c r="N44" s="73"/>
      <c r="O44" s="73"/>
      <c r="P44" s="73"/>
      <c r="Q44" s="73"/>
      <c r="R44" s="73"/>
      <c r="S44" s="73"/>
      <c r="T44" s="73"/>
      <c r="U44" s="73"/>
      <c r="V44" s="73"/>
      <c r="W44" s="73"/>
      <c r="X44" s="114"/>
      <c r="Y44" s="118"/>
      <c r="Z44" s="118"/>
    </row>
    <row r="45" spans="1:26" ht="14.25" customHeight="1">
      <c r="A45" s="97" t="s">
        <v>435</v>
      </c>
      <c r="B45" s="97" t="s">
        <v>476</v>
      </c>
      <c r="C45" s="97" t="s">
        <v>477</v>
      </c>
      <c r="D45" s="97" t="s">
        <v>135</v>
      </c>
      <c r="E45" s="97" t="s">
        <v>438</v>
      </c>
      <c r="F45" s="97" t="s">
        <v>492</v>
      </c>
      <c r="G45" s="97" t="s">
        <v>493</v>
      </c>
      <c r="H45" s="73">
        <v>3</v>
      </c>
      <c r="I45" s="73">
        <v>3</v>
      </c>
      <c r="J45" s="73"/>
      <c r="K45" s="73"/>
      <c r="L45" s="73"/>
      <c r="M45" s="73">
        <v>3</v>
      </c>
      <c r="N45" s="73"/>
      <c r="O45" s="73"/>
      <c r="P45" s="73"/>
      <c r="Q45" s="73"/>
      <c r="R45" s="73"/>
      <c r="S45" s="73"/>
      <c r="T45" s="73"/>
      <c r="U45" s="73"/>
      <c r="V45" s="73"/>
      <c r="W45" s="73"/>
      <c r="X45" s="114"/>
      <c r="Y45" s="118"/>
      <c r="Z45" s="118"/>
    </row>
    <row r="46" spans="1:26" ht="14.25" customHeight="1">
      <c r="A46" s="97" t="s">
        <v>435</v>
      </c>
      <c r="B46" s="97" t="s">
        <v>476</v>
      </c>
      <c r="C46" s="97" t="s">
        <v>477</v>
      </c>
      <c r="D46" s="97" t="s">
        <v>135</v>
      </c>
      <c r="E46" s="97" t="s">
        <v>438</v>
      </c>
      <c r="F46" s="97" t="s">
        <v>494</v>
      </c>
      <c r="G46" s="97" t="s">
        <v>495</v>
      </c>
      <c r="H46" s="73">
        <v>1.39</v>
      </c>
      <c r="I46" s="73">
        <v>1.39</v>
      </c>
      <c r="J46" s="73"/>
      <c r="K46" s="73"/>
      <c r="L46" s="73"/>
      <c r="M46" s="73">
        <v>1.39</v>
      </c>
      <c r="N46" s="73"/>
      <c r="O46" s="73"/>
      <c r="P46" s="73"/>
      <c r="Q46" s="73"/>
      <c r="R46" s="73"/>
      <c r="S46" s="73"/>
      <c r="T46" s="73"/>
      <c r="U46" s="73"/>
      <c r="V46" s="73"/>
      <c r="W46" s="73"/>
      <c r="X46" s="114"/>
      <c r="Y46" s="118"/>
      <c r="Z46" s="118"/>
    </row>
    <row r="47" spans="1:26" ht="14.25" customHeight="1">
      <c r="A47" s="97" t="s">
        <v>435</v>
      </c>
      <c r="B47" s="97" t="s">
        <v>496</v>
      </c>
      <c r="C47" s="97" t="s">
        <v>497</v>
      </c>
      <c r="D47" s="97" t="s">
        <v>93</v>
      </c>
      <c r="E47" s="97" t="s">
        <v>498</v>
      </c>
      <c r="F47" s="97" t="s">
        <v>478</v>
      </c>
      <c r="G47" s="97" t="s">
        <v>479</v>
      </c>
      <c r="H47" s="73">
        <v>0.515</v>
      </c>
      <c r="I47" s="73">
        <v>0.515</v>
      </c>
      <c r="J47" s="73"/>
      <c r="K47" s="73"/>
      <c r="L47" s="73"/>
      <c r="M47" s="73">
        <v>0.515</v>
      </c>
      <c r="N47" s="73"/>
      <c r="O47" s="73"/>
      <c r="P47" s="73"/>
      <c r="Q47" s="73"/>
      <c r="R47" s="73"/>
      <c r="S47" s="73"/>
      <c r="T47" s="73"/>
      <c r="U47" s="73"/>
      <c r="V47" s="73"/>
      <c r="W47" s="73"/>
      <c r="X47" s="114"/>
      <c r="Y47" s="118"/>
      <c r="Z47" s="118"/>
    </row>
    <row r="48" spans="1:26" ht="14.25" customHeight="1">
      <c r="A48" s="97" t="s">
        <v>435</v>
      </c>
      <c r="B48" s="97" t="s">
        <v>499</v>
      </c>
      <c r="C48" s="97" t="s">
        <v>500</v>
      </c>
      <c r="D48" s="97" t="s">
        <v>93</v>
      </c>
      <c r="E48" s="97" t="s">
        <v>498</v>
      </c>
      <c r="F48" s="97" t="s">
        <v>478</v>
      </c>
      <c r="G48" s="97" t="s">
        <v>479</v>
      </c>
      <c r="H48" s="73">
        <v>3.1806</v>
      </c>
      <c r="I48" s="73">
        <v>3.1806</v>
      </c>
      <c r="J48" s="73"/>
      <c r="K48" s="73"/>
      <c r="L48" s="73"/>
      <c r="M48" s="73">
        <v>3.1806</v>
      </c>
      <c r="N48" s="73"/>
      <c r="O48" s="73"/>
      <c r="P48" s="73"/>
      <c r="Q48" s="73"/>
      <c r="R48" s="73"/>
      <c r="S48" s="73"/>
      <c r="T48" s="73"/>
      <c r="U48" s="73"/>
      <c r="V48" s="73"/>
      <c r="W48" s="73"/>
      <c r="X48" s="114"/>
      <c r="Y48" s="118"/>
      <c r="Z48" s="118"/>
    </row>
    <row r="49" spans="1:26" ht="14.25" customHeight="1">
      <c r="A49" s="97" t="s">
        <v>435</v>
      </c>
      <c r="B49" s="97" t="s">
        <v>501</v>
      </c>
      <c r="C49" s="97" t="s">
        <v>502</v>
      </c>
      <c r="D49" s="97" t="s">
        <v>135</v>
      </c>
      <c r="E49" s="97" t="s">
        <v>438</v>
      </c>
      <c r="F49" s="97" t="s">
        <v>503</v>
      </c>
      <c r="G49" s="97" t="s">
        <v>502</v>
      </c>
      <c r="H49" s="73">
        <v>1.76</v>
      </c>
      <c r="I49" s="73">
        <v>1.76</v>
      </c>
      <c r="J49" s="73"/>
      <c r="K49" s="73"/>
      <c r="L49" s="73"/>
      <c r="M49" s="73">
        <v>1.76</v>
      </c>
      <c r="N49" s="73"/>
      <c r="O49" s="73"/>
      <c r="P49" s="73"/>
      <c r="Q49" s="73"/>
      <c r="R49" s="73"/>
      <c r="S49" s="73"/>
      <c r="T49" s="73"/>
      <c r="U49" s="73"/>
      <c r="V49" s="73"/>
      <c r="W49" s="73"/>
      <c r="X49" s="114"/>
      <c r="Y49" s="118"/>
      <c r="Z49" s="118"/>
    </row>
    <row r="50" spans="1:26" ht="14.25" customHeight="1">
      <c r="A50" s="97" t="s">
        <v>435</v>
      </c>
      <c r="B50" s="97" t="s">
        <v>501</v>
      </c>
      <c r="C50" s="97" t="s">
        <v>502</v>
      </c>
      <c r="D50" s="97" t="s">
        <v>135</v>
      </c>
      <c r="E50" s="97" t="s">
        <v>438</v>
      </c>
      <c r="F50" s="97" t="s">
        <v>503</v>
      </c>
      <c r="G50" s="97" t="s">
        <v>502</v>
      </c>
      <c r="H50" s="73">
        <v>2</v>
      </c>
      <c r="I50" s="73">
        <v>2</v>
      </c>
      <c r="J50" s="73"/>
      <c r="K50" s="73"/>
      <c r="L50" s="73"/>
      <c r="M50" s="73">
        <v>2</v>
      </c>
      <c r="N50" s="73"/>
      <c r="O50" s="73"/>
      <c r="P50" s="73"/>
      <c r="Q50" s="73"/>
      <c r="R50" s="73"/>
      <c r="S50" s="73"/>
      <c r="T50" s="73"/>
      <c r="U50" s="73"/>
      <c r="V50" s="73"/>
      <c r="W50" s="73"/>
      <c r="X50" s="114"/>
      <c r="Y50" s="118"/>
      <c r="Z50" s="118"/>
    </row>
    <row r="51" spans="1:26" ht="14.25" customHeight="1">
      <c r="A51" s="97" t="s">
        <v>435</v>
      </c>
      <c r="B51" s="97" t="s">
        <v>504</v>
      </c>
      <c r="C51" s="97" t="s">
        <v>505</v>
      </c>
      <c r="D51" s="97" t="s">
        <v>135</v>
      </c>
      <c r="E51" s="97" t="s">
        <v>438</v>
      </c>
      <c r="F51" s="97" t="s">
        <v>506</v>
      </c>
      <c r="G51" s="97" t="s">
        <v>505</v>
      </c>
      <c r="H51" s="73">
        <v>3.274236</v>
      </c>
      <c r="I51" s="73">
        <v>3.274236</v>
      </c>
      <c r="J51" s="73"/>
      <c r="K51" s="73"/>
      <c r="L51" s="73"/>
      <c r="M51" s="73">
        <v>3.274236</v>
      </c>
      <c r="N51" s="73"/>
      <c r="O51" s="73"/>
      <c r="P51" s="73"/>
      <c r="Q51" s="73"/>
      <c r="R51" s="73"/>
      <c r="S51" s="73"/>
      <c r="T51" s="73"/>
      <c r="U51" s="73"/>
      <c r="V51" s="73"/>
      <c r="W51" s="73"/>
      <c r="X51" s="114"/>
      <c r="Y51" s="118"/>
      <c r="Z51" s="118"/>
    </row>
    <row r="52" spans="1:26" ht="14.25" customHeight="1">
      <c r="A52" s="97" t="s">
        <v>435</v>
      </c>
      <c r="B52" s="97" t="s">
        <v>504</v>
      </c>
      <c r="C52" s="97" t="s">
        <v>505</v>
      </c>
      <c r="D52" s="97" t="s">
        <v>135</v>
      </c>
      <c r="E52" s="97" t="s">
        <v>438</v>
      </c>
      <c r="F52" s="97" t="s">
        <v>506</v>
      </c>
      <c r="G52" s="97" t="s">
        <v>505</v>
      </c>
      <c r="H52" s="73">
        <v>3.917556</v>
      </c>
      <c r="I52" s="73">
        <v>3.917556</v>
      </c>
      <c r="J52" s="73"/>
      <c r="K52" s="73"/>
      <c r="L52" s="73"/>
      <c r="M52" s="73">
        <v>3.917556</v>
      </c>
      <c r="N52" s="73"/>
      <c r="O52" s="73"/>
      <c r="P52" s="73"/>
      <c r="Q52" s="73"/>
      <c r="R52" s="73"/>
      <c r="S52" s="73"/>
      <c r="T52" s="73"/>
      <c r="U52" s="73"/>
      <c r="V52" s="73"/>
      <c r="W52" s="73"/>
      <c r="X52" s="114"/>
      <c r="Y52" s="118"/>
      <c r="Z52" s="118"/>
    </row>
    <row r="53" spans="1:26" ht="14.25" customHeight="1">
      <c r="A53" s="97" t="s">
        <v>435</v>
      </c>
      <c r="B53" s="97" t="s">
        <v>507</v>
      </c>
      <c r="C53" s="97" t="s">
        <v>508</v>
      </c>
      <c r="D53" s="97" t="s">
        <v>135</v>
      </c>
      <c r="E53" s="97" t="s">
        <v>438</v>
      </c>
      <c r="F53" s="97" t="s">
        <v>509</v>
      </c>
      <c r="G53" s="97" t="s">
        <v>508</v>
      </c>
      <c r="H53" s="73">
        <v>9.909856</v>
      </c>
      <c r="I53" s="73">
        <v>9.909856</v>
      </c>
      <c r="J53" s="73"/>
      <c r="K53" s="73"/>
      <c r="L53" s="73"/>
      <c r="M53" s="73">
        <v>9.909856</v>
      </c>
      <c r="N53" s="73"/>
      <c r="O53" s="73"/>
      <c r="P53" s="73"/>
      <c r="Q53" s="73"/>
      <c r="R53" s="73"/>
      <c r="S53" s="73"/>
      <c r="T53" s="73"/>
      <c r="U53" s="73"/>
      <c r="V53" s="73"/>
      <c r="W53" s="73"/>
      <c r="X53" s="114"/>
      <c r="Y53" s="118"/>
      <c r="Z53" s="118"/>
    </row>
    <row r="54" spans="1:26" ht="14.25" customHeight="1">
      <c r="A54" s="97" t="s">
        <v>435</v>
      </c>
      <c r="B54" s="97" t="s">
        <v>507</v>
      </c>
      <c r="C54" s="97" t="s">
        <v>508</v>
      </c>
      <c r="D54" s="97" t="s">
        <v>135</v>
      </c>
      <c r="E54" s="97" t="s">
        <v>438</v>
      </c>
      <c r="F54" s="97" t="s">
        <v>509</v>
      </c>
      <c r="G54" s="97" t="s">
        <v>508</v>
      </c>
      <c r="H54" s="73">
        <v>9.849358</v>
      </c>
      <c r="I54" s="73">
        <v>9.849358</v>
      </c>
      <c r="J54" s="73"/>
      <c r="K54" s="73"/>
      <c r="L54" s="73"/>
      <c r="M54" s="73">
        <v>9.849358</v>
      </c>
      <c r="N54" s="73"/>
      <c r="O54" s="73"/>
      <c r="P54" s="73"/>
      <c r="Q54" s="73"/>
      <c r="R54" s="73"/>
      <c r="S54" s="73"/>
      <c r="T54" s="73"/>
      <c r="U54" s="73"/>
      <c r="V54" s="73"/>
      <c r="W54" s="73"/>
      <c r="X54" s="114"/>
      <c r="Y54" s="118"/>
      <c r="Z54" s="118"/>
    </row>
    <row r="55" spans="1:26" ht="14.25" customHeight="1">
      <c r="A55" s="97" t="s">
        <v>435</v>
      </c>
      <c r="B55" s="97" t="s">
        <v>507</v>
      </c>
      <c r="C55" s="97" t="s">
        <v>508</v>
      </c>
      <c r="D55" s="97" t="s">
        <v>93</v>
      </c>
      <c r="E55" s="97" t="s">
        <v>498</v>
      </c>
      <c r="F55" s="97" t="s">
        <v>509</v>
      </c>
      <c r="G55" s="97" t="s">
        <v>508</v>
      </c>
      <c r="H55" s="73">
        <v>8.315896</v>
      </c>
      <c r="I55" s="73">
        <v>8.315896</v>
      </c>
      <c r="J55" s="73"/>
      <c r="K55" s="73"/>
      <c r="L55" s="73"/>
      <c r="M55" s="73">
        <v>8.315896</v>
      </c>
      <c r="N55" s="73"/>
      <c r="O55" s="73"/>
      <c r="P55" s="73"/>
      <c r="Q55" s="73"/>
      <c r="R55" s="73"/>
      <c r="S55" s="73"/>
      <c r="T55" s="73"/>
      <c r="U55" s="73"/>
      <c r="V55" s="73"/>
      <c r="W55" s="73"/>
      <c r="X55" s="114"/>
      <c r="Y55" s="118"/>
      <c r="Z55" s="118"/>
    </row>
    <row r="56" spans="1:26" ht="14.25" customHeight="1">
      <c r="A56" s="97" t="s">
        <v>435</v>
      </c>
      <c r="B56" s="97" t="s">
        <v>510</v>
      </c>
      <c r="C56" s="97" t="s">
        <v>511</v>
      </c>
      <c r="D56" s="97" t="s">
        <v>135</v>
      </c>
      <c r="E56" s="97" t="s">
        <v>438</v>
      </c>
      <c r="F56" s="97" t="s">
        <v>512</v>
      </c>
      <c r="G56" s="97" t="s">
        <v>511</v>
      </c>
      <c r="H56" s="73">
        <v>11.21692</v>
      </c>
      <c r="I56" s="73">
        <v>11.21692</v>
      </c>
      <c r="J56" s="73"/>
      <c r="K56" s="73"/>
      <c r="L56" s="73"/>
      <c r="M56" s="73">
        <v>11.21692</v>
      </c>
      <c r="N56" s="73"/>
      <c r="O56" s="73"/>
      <c r="P56" s="73"/>
      <c r="Q56" s="73"/>
      <c r="R56" s="73"/>
      <c r="S56" s="73"/>
      <c r="T56" s="73"/>
      <c r="U56" s="73"/>
      <c r="V56" s="73"/>
      <c r="W56" s="73"/>
      <c r="X56" s="114"/>
      <c r="Y56" s="118"/>
      <c r="Z56" s="118"/>
    </row>
    <row r="57" spans="1:26" ht="14.25" customHeight="1">
      <c r="A57" s="97" t="s">
        <v>435</v>
      </c>
      <c r="B57" s="97" t="s">
        <v>510</v>
      </c>
      <c r="C57" s="97" t="s">
        <v>511</v>
      </c>
      <c r="D57" s="97" t="s">
        <v>135</v>
      </c>
      <c r="E57" s="97" t="s">
        <v>438</v>
      </c>
      <c r="F57" s="97" t="s">
        <v>512</v>
      </c>
      <c r="G57" s="97" t="s">
        <v>511</v>
      </c>
      <c r="H57" s="73">
        <v>10.981698</v>
      </c>
      <c r="I57" s="73">
        <v>10.981698</v>
      </c>
      <c r="J57" s="73"/>
      <c r="K57" s="73"/>
      <c r="L57" s="73"/>
      <c r="M57" s="73">
        <v>10.981698</v>
      </c>
      <c r="N57" s="73"/>
      <c r="O57" s="73"/>
      <c r="P57" s="73"/>
      <c r="Q57" s="73"/>
      <c r="R57" s="73"/>
      <c r="S57" s="73"/>
      <c r="T57" s="73"/>
      <c r="U57" s="73"/>
      <c r="V57" s="73"/>
      <c r="W57" s="73"/>
      <c r="X57" s="114"/>
      <c r="Y57" s="118"/>
      <c r="Z57" s="118"/>
    </row>
    <row r="58" spans="1:26" ht="14.25" customHeight="1">
      <c r="A58" s="97" t="s">
        <v>435</v>
      </c>
      <c r="B58" s="97" t="s">
        <v>510</v>
      </c>
      <c r="C58" s="97" t="s">
        <v>511</v>
      </c>
      <c r="D58" s="97" t="s">
        <v>93</v>
      </c>
      <c r="E58" s="97" t="s">
        <v>498</v>
      </c>
      <c r="F58" s="97" t="s">
        <v>512</v>
      </c>
      <c r="G58" s="97" t="s">
        <v>511</v>
      </c>
      <c r="H58" s="73">
        <v>8.86567</v>
      </c>
      <c r="I58" s="73">
        <v>8.86567</v>
      </c>
      <c r="J58" s="73"/>
      <c r="K58" s="73"/>
      <c r="L58" s="73"/>
      <c r="M58" s="73">
        <v>8.86567</v>
      </c>
      <c r="N58" s="73"/>
      <c r="O58" s="73"/>
      <c r="P58" s="73"/>
      <c r="Q58" s="73"/>
      <c r="R58" s="73"/>
      <c r="S58" s="73"/>
      <c r="T58" s="73"/>
      <c r="U58" s="73"/>
      <c r="V58" s="73"/>
      <c r="W58" s="73"/>
      <c r="X58" s="114"/>
      <c r="Y58" s="118"/>
      <c r="Z58" s="118"/>
    </row>
    <row r="59" spans="1:26" ht="14.25" customHeight="1">
      <c r="A59" s="97" t="s">
        <v>435</v>
      </c>
      <c r="B59" s="97" t="s">
        <v>471</v>
      </c>
      <c r="C59" s="97" t="s">
        <v>472</v>
      </c>
      <c r="D59" s="97" t="s">
        <v>135</v>
      </c>
      <c r="E59" s="97" t="s">
        <v>438</v>
      </c>
      <c r="F59" s="97" t="s">
        <v>473</v>
      </c>
      <c r="G59" s="97" t="s">
        <v>472</v>
      </c>
      <c r="H59" s="73">
        <v>2.9925</v>
      </c>
      <c r="I59" s="73">
        <v>2.9925</v>
      </c>
      <c r="J59" s="73"/>
      <c r="K59" s="73"/>
      <c r="L59" s="73"/>
      <c r="M59" s="73">
        <v>2.9925</v>
      </c>
      <c r="N59" s="73"/>
      <c r="O59" s="73"/>
      <c r="P59" s="73"/>
      <c r="Q59" s="73"/>
      <c r="R59" s="73"/>
      <c r="S59" s="73"/>
      <c r="T59" s="73"/>
      <c r="U59" s="73"/>
      <c r="V59" s="73"/>
      <c r="W59" s="73"/>
      <c r="X59" s="114"/>
      <c r="Y59" s="118"/>
      <c r="Z59" s="118"/>
    </row>
    <row r="60" spans="1:26" ht="14.25" customHeight="1">
      <c r="A60" s="97" t="s">
        <v>435</v>
      </c>
      <c r="B60" s="97" t="s">
        <v>471</v>
      </c>
      <c r="C60" s="97" t="s">
        <v>472</v>
      </c>
      <c r="D60" s="97" t="s">
        <v>135</v>
      </c>
      <c r="E60" s="97" t="s">
        <v>438</v>
      </c>
      <c r="F60" s="97" t="s">
        <v>473</v>
      </c>
      <c r="G60" s="97" t="s">
        <v>472</v>
      </c>
      <c r="H60" s="73">
        <v>17.955</v>
      </c>
      <c r="I60" s="73">
        <v>17.955</v>
      </c>
      <c r="J60" s="73"/>
      <c r="K60" s="73"/>
      <c r="L60" s="73"/>
      <c r="M60" s="73">
        <v>17.955</v>
      </c>
      <c r="N60" s="73"/>
      <c r="O60" s="73"/>
      <c r="P60" s="73"/>
      <c r="Q60" s="73"/>
      <c r="R60" s="73"/>
      <c r="S60" s="73"/>
      <c r="T60" s="73"/>
      <c r="U60" s="73"/>
      <c r="V60" s="73"/>
      <c r="W60" s="73"/>
      <c r="X60" s="114"/>
      <c r="Y60" s="118"/>
      <c r="Z60" s="118"/>
    </row>
    <row r="61" spans="1:26" ht="14.25" customHeight="1">
      <c r="A61" s="97" t="s">
        <v>435</v>
      </c>
      <c r="B61" s="97" t="s">
        <v>513</v>
      </c>
      <c r="C61" s="97" t="s">
        <v>514</v>
      </c>
      <c r="D61" s="97" t="s">
        <v>135</v>
      </c>
      <c r="E61" s="97" t="s">
        <v>438</v>
      </c>
      <c r="F61" s="97" t="s">
        <v>515</v>
      </c>
      <c r="G61" s="97" t="s">
        <v>516</v>
      </c>
      <c r="H61" s="73">
        <v>4.566</v>
      </c>
      <c r="I61" s="73">
        <v>4.566</v>
      </c>
      <c r="J61" s="73"/>
      <c r="K61" s="73"/>
      <c r="L61" s="73"/>
      <c r="M61" s="73">
        <v>4.566</v>
      </c>
      <c r="N61" s="73"/>
      <c r="O61" s="73"/>
      <c r="P61" s="73"/>
      <c r="Q61" s="73"/>
      <c r="R61" s="73"/>
      <c r="S61" s="73"/>
      <c r="T61" s="73"/>
      <c r="U61" s="73"/>
      <c r="V61" s="73"/>
      <c r="W61" s="73"/>
      <c r="X61" s="114"/>
      <c r="Y61" s="118"/>
      <c r="Z61" s="118"/>
    </row>
    <row r="62" spans="1:26" ht="14.25" customHeight="1">
      <c r="A62" s="97" t="s">
        <v>435</v>
      </c>
      <c r="B62" s="97" t="s">
        <v>517</v>
      </c>
      <c r="C62" s="97" t="s">
        <v>518</v>
      </c>
      <c r="D62" s="97" t="s">
        <v>135</v>
      </c>
      <c r="E62" s="97" t="s">
        <v>438</v>
      </c>
      <c r="F62" s="97" t="s">
        <v>515</v>
      </c>
      <c r="G62" s="97" t="s">
        <v>516</v>
      </c>
      <c r="H62" s="73">
        <v>45.66</v>
      </c>
      <c r="I62" s="73">
        <v>45.66</v>
      </c>
      <c r="J62" s="73"/>
      <c r="K62" s="73"/>
      <c r="L62" s="73"/>
      <c r="M62" s="73">
        <v>45.66</v>
      </c>
      <c r="N62" s="73"/>
      <c r="O62" s="73"/>
      <c r="P62" s="73"/>
      <c r="Q62" s="73"/>
      <c r="R62" s="73"/>
      <c r="S62" s="73"/>
      <c r="T62" s="73"/>
      <c r="U62" s="73"/>
      <c r="V62" s="73"/>
      <c r="W62" s="73"/>
      <c r="X62" s="114"/>
      <c r="Y62" s="118"/>
      <c r="Z62" s="118"/>
    </row>
    <row r="63" spans="1:26" ht="14.25" customHeight="1">
      <c r="A63" s="97" t="s">
        <v>435</v>
      </c>
      <c r="B63" s="97" t="s">
        <v>519</v>
      </c>
      <c r="C63" s="97" t="s">
        <v>520</v>
      </c>
      <c r="D63" s="97" t="s">
        <v>93</v>
      </c>
      <c r="E63" s="97" t="s">
        <v>498</v>
      </c>
      <c r="F63" s="97" t="s">
        <v>521</v>
      </c>
      <c r="G63" s="97" t="s">
        <v>520</v>
      </c>
      <c r="H63" s="73">
        <v>1.2088</v>
      </c>
      <c r="I63" s="73">
        <v>1.2088</v>
      </c>
      <c r="J63" s="73"/>
      <c r="K63" s="73"/>
      <c r="L63" s="73"/>
      <c r="M63" s="73">
        <v>1.2088</v>
      </c>
      <c r="N63" s="73"/>
      <c r="O63" s="73"/>
      <c r="P63" s="73"/>
      <c r="Q63" s="73"/>
      <c r="R63" s="73"/>
      <c r="S63" s="73"/>
      <c r="T63" s="73"/>
      <c r="U63" s="73"/>
      <c r="V63" s="73"/>
      <c r="W63" s="73"/>
      <c r="X63" s="114"/>
      <c r="Y63" s="118"/>
      <c r="Z63" s="118"/>
    </row>
    <row r="64" spans="1:26" ht="14.25" customHeight="1">
      <c r="A64" s="97" t="s">
        <v>435</v>
      </c>
      <c r="B64" s="97" t="s">
        <v>519</v>
      </c>
      <c r="C64" s="97" t="s">
        <v>520</v>
      </c>
      <c r="D64" s="97" t="s">
        <v>93</v>
      </c>
      <c r="E64" s="97" t="s">
        <v>498</v>
      </c>
      <c r="F64" s="97" t="s">
        <v>521</v>
      </c>
      <c r="G64" s="97" t="s">
        <v>520</v>
      </c>
      <c r="H64" s="73">
        <v>22.9308</v>
      </c>
      <c r="I64" s="73">
        <v>22.9308</v>
      </c>
      <c r="J64" s="73"/>
      <c r="K64" s="73"/>
      <c r="L64" s="73"/>
      <c r="M64" s="73">
        <v>22.9308</v>
      </c>
      <c r="N64" s="73"/>
      <c r="O64" s="73"/>
      <c r="P64" s="73"/>
      <c r="Q64" s="73"/>
      <c r="R64" s="73"/>
      <c r="S64" s="73"/>
      <c r="T64" s="73"/>
      <c r="U64" s="73"/>
      <c r="V64" s="73"/>
      <c r="W64" s="73"/>
      <c r="X64" s="114"/>
      <c r="Y64" s="118"/>
      <c r="Z64" s="118"/>
    </row>
    <row r="65" spans="1:26" ht="14.25" customHeight="1">
      <c r="A65" s="97" t="s">
        <v>435</v>
      </c>
      <c r="B65" s="97" t="s">
        <v>519</v>
      </c>
      <c r="C65" s="97" t="s">
        <v>520</v>
      </c>
      <c r="D65" s="97" t="s">
        <v>93</v>
      </c>
      <c r="E65" s="97" t="s">
        <v>498</v>
      </c>
      <c r="F65" s="97" t="s">
        <v>522</v>
      </c>
      <c r="G65" s="97" t="s">
        <v>523</v>
      </c>
      <c r="H65" s="73">
        <v>4.8</v>
      </c>
      <c r="I65" s="73">
        <v>4.8</v>
      </c>
      <c r="J65" s="73"/>
      <c r="K65" s="73"/>
      <c r="L65" s="73"/>
      <c r="M65" s="73">
        <v>4.8</v>
      </c>
      <c r="N65" s="73"/>
      <c r="O65" s="73"/>
      <c r="P65" s="73"/>
      <c r="Q65" s="73"/>
      <c r="R65" s="73"/>
      <c r="S65" s="73"/>
      <c r="T65" s="73"/>
      <c r="U65" s="73"/>
      <c r="V65" s="73"/>
      <c r="W65" s="73"/>
      <c r="X65" s="114"/>
      <c r="Y65" s="118"/>
      <c r="Z65" s="118"/>
    </row>
    <row r="66" spans="1:26" ht="14.25" customHeight="1">
      <c r="A66" s="97" t="s">
        <v>435</v>
      </c>
      <c r="B66" s="97" t="s">
        <v>524</v>
      </c>
      <c r="C66" s="97" t="s">
        <v>525</v>
      </c>
      <c r="D66" s="97" t="s">
        <v>101</v>
      </c>
      <c r="E66" s="97" t="s">
        <v>526</v>
      </c>
      <c r="F66" s="97" t="s">
        <v>522</v>
      </c>
      <c r="G66" s="97" t="s">
        <v>523</v>
      </c>
      <c r="H66" s="73">
        <v>3.8052</v>
      </c>
      <c r="I66" s="73">
        <v>3.8052</v>
      </c>
      <c r="J66" s="73"/>
      <c r="K66" s="73"/>
      <c r="L66" s="73"/>
      <c r="M66" s="73">
        <v>3.8052</v>
      </c>
      <c r="N66" s="73"/>
      <c r="O66" s="73"/>
      <c r="P66" s="73"/>
      <c r="Q66" s="73"/>
      <c r="R66" s="73"/>
      <c r="S66" s="73"/>
      <c r="T66" s="73"/>
      <c r="U66" s="73"/>
      <c r="V66" s="73"/>
      <c r="W66" s="73"/>
      <c r="X66" s="114"/>
      <c r="Y66" s="118"/>
      <c r="Z66" s="118"/>
    </row>
    <row r="67" spans="1:26" ht="14.25" customHeight="1">
      <c r="A67" s="97" t="s">
        <v>435</v>
      </c>
      <c r="B67" s="97" t="s">
        <v>527</v>
      </c>
      <c r="C67" s="97" t="s">
        <v>528</v>
      </c>
      <c r="D67" s="97" t="s">
        <v>115</v>
      </c>
      <c r="E67" s="97" t="s">
        <v>529</v>
      </c>
      <c r="F67" s="97" t="s">
        <v>530</v>
      </c>
      <c r="G67" s="97" t="s">
        <v>531</v>
      </c>
      <c r="H67" s="73">
        <v>19.738566</v>
      </c>
      <c r="I67" s="73">
        <v>19.738566</v>
      </c>
      <c r="J67" s="73"/>
      <c r="K67" s="73"/>
      <c r="L67" s="73"/>
      <c r="M67" s="73">
        <v>19.738566</v>
      </c>
      <c r="N67" s="73"/>
      <c r="O67" s="73"/>
      <c r="P67" s="73"/>
      <c r="Q67" s="73"/>
      <c r="R67" s="73"/>
      <c r="S67" s="73"/>
      <c r="T67" s="73"/>
      <c r="U67" s="73"/>
      <c r="V67" s="73"/>
      <c r="W67" s="73"/>
      <c r="X67" s="114"/>
      <c r="Y67" s="118"/>
      <c r="Z67" s="118"/>
    </row>
    <row r="68" spans="1:26" ht="14.25" customHeight="1">
      <c r="A68" s="97" t="s">
        <v>435</v>
      </c>
      <c r="B68" s="97" t="s">
        <v>532</v>
      </c>
      <c r="C68" s="97" t="s">
        <v>533</v>
      </c>
      <c r="D68" s="97" t="s">
        <v>111</v>
      </c>
      <c r="E68" s="97" t="s">
        <v>452</v>
      </c>
      <c r="F68" s="97" t="s">
        <v>534</v>
      </c>
      <c r="G68" s="97" t="s">
        <v>535</v>
      </c>
      <c r="H68" s="73">
        <v>10</v>
      </c>
      <c r="I68" s="73">
        <v>10</v>
      </c>
      <c r="J68" s="73"/>
      <c r="K68" s="73"/>
      <c r="L68" s="73"/>
      <c r="M68" s="73">
        <v>10</v>
      </c>
      <c r="N68" s="73"/>
      <c r="O68" s="73"/>
      <c r="P68" s="73"/>
      <c r="Q68" s="73"/>
      <c r="R68" s="73"/>
      <c r="S68" s="73"/>
      <c r="T68" s="73"/>
      <c r="U68" s="73"/>
      <c r="V68" s="73"/>
      <c r="W68" s="73"/>
      <c r="X68" s="114"/>
      <c r="Y68" s="118"/>
      <c r="Z68" s="118"/>
    </row>
    <row r="69" spans="1:26" ht="14.25" customHeight="1">
      <c r="A69" s="97" t="s">
        <v>435</v>
      </c>
      <c r="B69" s="97" t="s">
        <v>536</v>
      </c>
      <c r="C69" s="97" t="s">
        <v>537</v>
      </c>
      <c r="D69" s="97" t="s">
        <v>115</v>
      </c>
      <c r="E69" s="97" t="s">
        <v>529</v>
      </c>
      <c r="F69" s="97" t="s">
        <v>534</v>
      </c>
      <c r="G69" s="97" t="s">
        <v>535</v>
      </c>
      <c r="H69" s="73">
        <v>8.328122</v>
      </c>
      <c r="I69" s="73">
        <v>8.328122</v>
      </c>
      <c r="J69" s="73"/>
      <c r="K69" s="73"/>
      <c r="L69" s="73"/>
      <c r="M69" s="73">
        <v>8.328122</v>
      </c>
      <c r="N69" s="73"/>
      <c r="O69" s="73"/>
      <c r="P69" s="73"/>
      <c r="Q69" s="73"/>
      <c r="R69" s="73"/>
      <c r="S69" s="73"/>
      <c r="T69" s="73"/>
      <c r="U69" s="73"/>
      <c r="V69" s="73"/>
      <c r="W69" s="73"/>
      <c r="X69" s="114"/>
      <c r="Y69" s="118"/>
      <c r="Z69" s="118"/>
    </row>
    <row r="70" spans="1:26" ht="14.25" customHeight="1">
      <c r="A70" s="112" t="s">
        <v>72</v>
      </c>
      <c r="B70" s="71"/>
      <c r="C70" s="71"/>
      <c r="D70" s="71"/>
      <c r="E70" s="71"/>
      <c r="F70" s="71"/>
      <c r="G70" s="71"/>
      <c r="H70" s="73">
        <v>2799.604816</v>
      </c>
      <c r="I70" s="73">
        <v>2799.604816</v>
      </c>
      <c r="J70" s="73"/>
      <c r="K70" s="73"/>
      <c r="L70" s="73"/>
      <c r="M70" s="73">
        <v>2799.604816</v>
      </c>
      <c r="N70" s="73"/>
      <c r="O70" s="73"/>
      <c r="P70" s="73"/>
      <c r="Q70" s="73"/>
      <c r="R70" s="73"/>
      <c r="S70" s="73"/>
      <c r="T70" s="73"/>
      <c r="U70" s="73"/>
      <c r="V70" s="73"/>
      <c r="W70" s="73"/>
      <c r="X70" s="114"/>
      <c r="Y70" s="118"/>
      <c r="Z70" s="118"/>
    </row>
    <row r="71" spans="1:26" ht="14.25" customHeight="1">
      <c r="A71" s="97" t="s">
        <v>538</v>
      </c>
      <c r="B71" s="97" t="s">
        <v>539</v>
      </c>
      <c r="C71" s="97" t="s">
        <v>540</v>
      </c>
      <c r="D71" s="97" t="s">
        <v>137</v>
      </c>
      <c r="E71" s="97" t="s">
        <v>541</v>
      </c>
      <c r="F71" s="97" t="s">
        <v>439</v>
      </c>
      <c r="G71" s="97" t="s">
        <v>440</v>
      </c>
      <c r="H71" s="73">
        <v>712.998</v>
      </c>
      <c r="I71" s="73">
        <v>712.998</v>
      </c>
      <c r="J71" s="73"/>
      <c r="K71" s="73"/>
      <c r="L71" s="73"/>
      <c r="M71" s="73">
        <v>712.998</v>
      </c>
      <c r="N71" s="73"/>
      <c r="O71" s="73"/>
      <c r="P71" s="73"/>
      <c r="Q71" s="73"/>
      <c r="R71" s="73"/>
      <c r="S71" s="73"/>
      <c r="T71" s="73"/>
      <c r="U71" s="73"/>
      <c r="V71" s="73"/>
      <c r="W71" s="73"/>
      <c r="X71" s="114"/>
      <c r="Y71" s="118"/>
      <c r="Z71" s="118"/>
    </row>
    <row r="72" spans="1:26" ht="14.25" customHeight="1">
      <c r="A72" s="97" t="s">
        <v>538</v>
      </c>
      <c r="B72" s="97" t="s">
        <v>539</v>
      </c>
      <c r="C72" s="97" t="s">
        <v>540</v>
      </c>
      <c r="D72" s="97" t="s">
        <v>137</v>
      </c>
      <c r="E72" s="97" t="s">
        <v>541</v>
      </c>
      <c r="F72" s="97" t="s">
        <v>441</v>
      </c>
      <c r="G72" s="97" t="s">
        <v>442</v>
      </c>
      <c r="H72" s="73">
        <v>368.2836</v>
      </c>
      <c r="I72" s="73">
        <v>368.2836</v>
      </c>
      <c r="J72" s="73"/>
      <c r="K72" s="73"/>
      <c r="L72" s="73"/>
      <c r="M72" s="73">
        <v>368.2836</v>
      </c>
      <c r="N72" s="73"/>
      <c r="O72" s="73"/>
      <c r="P72" s="73"/>
      <c r="Q72" s="73"/>
      <c r="R72" s="73"/>
      <c r="S72" s="73"/>
      <c r="T72" s="73"/>
      <c r="U72" s="73"/>
      <c r="V72" s="73"/>
      <c r="W72" s="73"/>
      <c r="X72" s="114"/>
      <c r="Y72" s="118"/>
      <c r="Z72" s="118"/>
    </row>
    <row r="73" spans="1:26" ht="14.25" customHeight="1">
      <c r="A73" s="97" t="s">
        <v>538</v>
      </c>
      <c r="B73" s="97" t="s">
        <v>539</v>
      </c>
      <c r="C73" s="97" t="s">
        <v>540</v>
      </c>
      <c r="D73" s="97" t="s">
        <v>137</v>
      </c>
      <c r="E73" s="97" t="s">
        <v>541</v>
      </c>
      <c r="F73" s="97" t="s">
        <v>441</v>
      </c>
      <c r="G73" s="97" t="s">
        <v>442</v>
      </c>
      <c r="H73" s="73">
        <v>5.966256</v>
      </c>
      <c r="I73" s="73">
        <v>5.966256</v>
      </c>
      <c r="J73" s="73"/>
      <c r="K73" s="73"/>
      <c r="L73" s="73"/>
      <c r="M73" s="73">
        <v>5.966256</v>
      </c>
      <c r="N73" s="73"/>
      <c r="O73" s="73"/>
      <c r="P73" s="73"/>
      <c r="Q73" s="73"/>
      <c r="R73" s="73"/>
      <c r="S73" s="73"/>
      <c r="T73" s="73"/>
      <c r="U73" s="73"/>
      <c r="V73" s="73"/>
      <c r="W73" s="73"/>
      <c r="X73" s="114"/>
      <c r="Y73" s="118"/>
      <c r="Z73" s="118"/>
    </row>
    <row r="74" spans="1:26" ht="14.25" customHeight="1">
      <c r="A74" s="97" t="s">
        <v>538</v>
      </c>
      <c r="B74" s="97" t="s">
        <v>539</v>
      </c>
      <c r="C74" s="97" t="s">
        <v>540</v>
      </c>
      <c r="D74" s="97" t="s">
        <v>137</v>
      </c>
      <c r="E74" s="97" t="s">
        <v>541</v>
      </c>
      <c r="F74" s="97" t="s">
        <v>443</v>
      </c>
      <c r="G74" s="97" t="s">
        <v>444</v>
      </c>
      <c r="H74" s="73">
        <v>59.4165</v>
      </c>
      <c r="I74" s="73">
        <v>59.4165</v>
      </c>
      <c r="J74" s="73"/>
      <c r="K74" s="73"/>
      <c r="L74" s="73"/>
      <c r="M74" s="73">
        <v>59.4165</v>
      </c>
      <c r="N74" s="73"/>
      <c r="O74" s="73"/>
      <c r="P74" s="73"/>
      <c r="Q74" s="73"/>
      <c r="R74" s="73"/>
      <c r="S74" s="73"/>
      <c r="T74" s="73"/>
      <c r="U74" s="73"/>
      <c r="V74" s="73"/>
      <c r="W74" s="73"/>
      <c r="X74" s="114"/>
      <c r="Y74" s="118"/>
      <c r="Z74" s="118"/>
    </row>
    <row r="75" spans="1:26" ht="14.25" customHeight="1">
      <c r="A75" s="97" t="s">
        <v>538</v>
      </c>
      <c r="B75" s="97" t="s">
        <v>539</v>
      </c>
      <c r="C75" s="97" t="s">
        <v>540</v>
      </c>
      <c r="D75" s="97" t="s">
        <v>137</v>
      </c>
      <c r="E75" s="97" t="s">
        <v>541</v>
      </c>
      <c r="F75" s="97" t="s">
        <v>542</v>
      </c>
      <c r="G75" s="97" t="s">
        <v>543</v>
      </c>
      <c r="H75" s="73">
        <v>288.402</v>
      </c>
      <c r="I75" s="73">
        <v>288.402</v>
      </c>
      <c r="J75" s="73"/>
      <c r="K75" s="73"/>
      <c r="L75" s="73"/>
      <c r="M75" s="73">
        <v>288.402</v>
      </c>
      <c r="N75" s="73"/>
      <c r="O75" s="73"/>
      <c r="P75" s="73"/>
      <c r="Q75" s="73"/>
      <c r="R75" s="73"/>
      <c r="S75" s="73"/>
      <c r="T75" s="73"/>
      <c r="U75" s="73"/>
      <c r="V75" s="73"/>
      <c r="W75" s="73"/>
      <c r="X75" s="114"/>
      <c r="Y75" s="118"/>
      <c r="Z75" s="118"/>
    </row>
    <row r="76" spans="1:26" ht="14.25" customHeight="1">
      <c r="A76" s="97" t="s">
        <v>538</v>
      </c>
      <c r="B76" s="97" t="s">
        <v>539</v>
      </c>
      <c r="C76" s="97" t="s">
        <v>540</v>
      </c>
      <c r="D76" s="97" t="s">
        <v>137</v>
      </c>
      <c r="E76" s="97" t="s">
        <v>541</v>
      </c>
      <c r="F76" s="97" t="s">
        <v>542</v>
      </c>
      <c r="G76" s="97" t="s">
        <v>543</v>
      </c>
      <c r="H76" s="73">
        <v>167.364</v>
      </c>
      <c r="I76" s="73">
        <v>167.364</v>
      </c>
      <c r="J76" s="73"/>
      <c r="K76" s="73"/>
      <c r="L76" s="73"/>
      <c r="M76" s="73">
        <v>167.364</v>
      </c>
      <c r="N76" s="73"/>
      <c r="O76" s="73"/>
      <c r="P76" s="73"/>
      <c r="Q76" s="73"/>
      <c r="R76" s="73"/>
      <c r="S76" s="73"/>
      <c r="T76" s="73"/>
      <c r="U76" s="73"/>
      <c r="V76" s="73"/>
      <c r="W76" s="73"/>
      <c r="X76" s="114"/>
      <c r="Y76" s="118"/>
      <c r="Z76" s="118"/>
    </row>
    <row r="77" spans="1:26" ht="14.25" customHeight="1">
      <c r="A77" s="97" t="s">
        <v>538</v>
      </c>
      <c r="B77" s="97" t="s">
        <v>539</v>
      </c>
      <c r="C77" s="97" t="s">
        <v>540</v>
      </c>
      <c r="D77" s="97" t="s">
        <v>137</v>
      </c>
      <c r="E77" s="97" t="s">
        <v>541</v>
      </c>
      <c r="F77" s="97" t="s">
        <v>542</v>
      </c>
      <c r="G77" s="97" t="s">
        <v>543</v>
      </c>
      <c r="H77" s="73">
        <v>325.8</v>
      </c>
      <c r="I77" s="73">
        <v>325.8</v>
      </c>
      <c r="J77" s="73"/>
      <c r="K77" s="73"/>
      <c r="L77" s="73"/>
      <c r="M77" s="73">
        <v>325.8</v>
      </c>
      <c r="N77" s="73"/>
      <c r="O77" s="73"/>
      <c r="P77" s="73"/>
      <c r="Q77" s="73"/>
      <c r="R77" s="73"/>
      <c r="S77" s="73"/>
      <c r="T77" s="73"/>
      <c r="U77" s="73"/>
      <c r="V77" s="73"/>
      <c r="W77" s="73"/>
      <c r="X77" s="114"/>
      <c r="Y77" s="118"/>
      <c r="Z77" s="118"/>
    </row>
    <row r="78" spans="1:26" ht="14.25" customHeight="1">
      <c r="A78" s="97" t="s">
        <v>538</v>
      </c>
      <c r="B78" s="97" t="s">
        <v>544</v>
      </c>
      <c r="C78" s="97" t="s">
        <v>446</v>
      </c>
      <c r="D78" s="97" t="s">
        <v>97</v>
      </c>
      <c r="E78" s="97" t="s">
        <v>447</v>
      </c>
      <c r="F78" s="97" t="s">
        <v>448</v>
      </c>
      <c r="G78" s="97" t="s">
        <v>449</v>
      </c>
      <c r="H78" s="73">
        <v>252.968976</v>
      </c>
      <c r="I78" s="73">
        <v>252.968976</v>
      </c>
      <c r="J78" s="73"/>
      <c r="K78" s="73"/>
      <c r="L78" s="73"/>
      <c r="M78" s="73">
        <v>252.968976</v>
      </c>
      <c r="N78" s="73"/>
      <c r="O78" s="73"/>
      <c r="P78" s="73"/>
      <c r="Q78" s="73"/>
      <c r="R78" s="73"/>
      <c r="S78" s="73"/>
      <c r="T78" s="73"/>
      <c r="U78" s="73"/>
      <c r="V78" s="73"/>
      <c r="W78" s="73"/>
      <c r="X78" s="114"/>
      <c r="Y78" s="118"/>
      <c r="Z78" s="118"/>
    </row>
    <row r="79" spans="1:26" ht="14.25" customHeight="1">
      <c r="A79" s="97" t="s">
        <v>538</v>
      </c>
      <c r="B79" s="97" t="s">
        <v>545</v>
      </c>
      <c r="C79" s="97" t="s">
        <v>451</v>
      </c>
      <c r="D79" s="97" t="s">
        <v>113</v>
      </c>
      <c r="E79" s="97" t="s">
        <v>546</v>
      </c>
      <c r="F79" s="97" t="s">
        <v>453</v>
      </c>
      <c r="G79" s="97" t="s">
        <v>454</v>
      </c>
      <c r="H79" s="73">
        <v>152.16396</v>
      </c>
      <c r="I79" s="73">
        <v>152.16396</v>
      </c>
      <c r="J79" s="73"/>
      <c r="K79" s="73"/>
      <c r="L79" s="73"/>
      <c r="M79" s="73">
        <v>152.16396</v>
      </c>
      <c r="N79" s="73"/>
      <c r="O79" s="73"/>
      <c r="P79" s="73"/>
      <c r="Q79" s="73"/>
      <c r="R79" s="73"/>
      <c r="S79" s="73"/>
      <c r="T79" s="73"/>
      <c r="U79" s="73"/>
      <c r="V79" s="73"/>
      <c r="W79" s="73"/>
      <c r="X79" s="114"/>
      <c r="Y79" s="118"/>
      <c r="Z79" s="118"/>
    </row>
    <row r="80" spans="1:26" ht="14.25" customHeight="1">
      <c r="A80" s="97" t="s">
        <v>538</v>
      </c>
      <c r="B80" s="97" t="s">
        <v>547</v>
      </c>
      <c r="C80" s="97" t="s">
        <v>456</v>
      </c>
      <c r="D80" s="97" t="s">
        <v>117</v>
      </c>
      <c r="E80" s="97" t="s">
        <v>457</v>
      </c>
      <c r="F80" s="97" t="s">
        <v>458</v>
      </c>
      <c r="G80" s="97" t="s">
        <v>459</v>
      </c>
      <c r="H80" s="73">
        <v>6.086558</v>
      </c>
      <c r="I80" s="73">
        <v>6.086558</v>
      </c>
      <c r="J80" s="73"/>
      <c r="K80" s="73"/>
      <c r="L80" s="73"/>
      <c r="M80" s="73">
        <v>6.086558</v>
      </c>
      <c r="N80" s="73"/>
      <c r="O80" s="73"/>
      <c r="P80" s="73"/>
      <c r="Q80" s="73"/>
      <c r="R80" s="73"/>
      <c r="S80" s="73"/>
      <c r="T80" s="73"/>
      <c r="U80" s="73"/>
      <c r="V80" s="73"/>
      <c r="W80" s="73"/>
      <c r="X80" s="114"/>
      <c r="Y80" s="118"/>
      <c r="Z80" s="118"/>
    </row>
    <row r="81" spans="1:26" ht="14.25" customHeight="1">
      <c r="A81" s="97" t="s">
        <v>538</v>
      </c>
      <c r="B81" s="97" t="s">
        <v>548</v>
      </c>
      <c r="C81" s="97" t="s">
        <v>463</v>
      </c>
      <c r="D81" s="97" t="s">
        <v>105</v>
      </c>
      <c r="E81" s="97" t="s">
        <v>464</v>
      </c>
      <c r="F81" s="97" t="s">
        <v>458</v>
      </c>
      <c r="G81" s="97" t="s">
        <v>459</v>
      </c>
      <c r="H81" s="73">
        <v>10.651477</v>
      </c>
      <c r="I81" s="73">
        <v>10.651477</v>
      </c>
      <c r="J81" s="73"/>
      <c r="K81" s="73"/>
      <c r="L81" s="73"/>
      <c r="M81" s="73">
        <v>10.651477</v>
      </c>
      <c r="N81" s="73"/>
      <c r="O81" s="73"/>
      <c r="P81" s="73"/>
      <c r="Q81" s="73"/>
      <c r="R81" s="73"/>
      <c r="S81" s="73"/>
      <c r="T81" s="73"/>
      <c r="U81" s="73"/>
      <c r="V81" s="73"/>
      <c r="W81" s="73"/>
      <c r="X81" s="114"/>
      <c r="Y81" s="118"/>
      <c r="Z81" s="118"/>
    </row>
    <row r="82" spans="1:26" ht="14.25" customHeight="1">
      <c r="A82" s="97" t="s">
        <v>538</v>
      </c>
      <c r="B82" s="97" t="s">
        <v>549</v>
      </c>
      <c r="C82" s="97" t="s">
        <v>466</v>
      </c>
      <c r="D82" s="97" t="s">
        <v>117</v>
      </c>
      <c r="E82" s="97" t="s">
        <v>457</v>
      </c>
      <c r="F82" s="97" t="s">
        <v>458</v>
      </c>
      <c r="G82" s="97" t="s">
        <v>459</v>
      </c>
      <c r="H82" s="73">
        <v>6.2776</v>
      </c>
      <c r="I82" s="73">
        <v>6.2776</v>
      </c>
      <c r="J82" s="73"/>
      <c r="K82" s="73"/>
      <c r="L82" s="73"/>
      <c r="M82" s="73">
        <v>6.2776</v>
      </c>
      <c r="N82" s="73"/>
      <c r="O82" s="73"/>
      <c r="P82" s="73"/>
      <c r="Q82" s="73"/>
      <c r="R82" s="73"/>
      <c r="S82" s="73"/>
      <c r="T82" s="73"/>
      <c r="U82" s="73"/>
      <c r="V82" s="73"/>
      <c r="W82" s="73"/>
      <c r="X82" s="114"/>
      <c r="Y82" s="118"/>
      <c r="Z82" s="118"/>
    </row>
    <row r="83" spans="1:26" ht="14.25" customHeight="1">
      <c r="A83" s="97" t="s">
        <v>538</v>
      </c>
      <c r="B83" s="97" t="s">
        <v>550</v>
      </c>
      <c r="C83" s="97" t="s">
        <v>468</v>
      </c>
      <c r="D83" s="97" t="s">
        <v>153</v>
      </c>
      <c r="E83" s="97" t="s">
        <v>469</v>
      </c>
      <c r="F83" s="97" t="s">
        <v>470</v>
      </c>
      <c r="G83" s="97" t="s">
        <v>469</v>
      </c>
      <c r="H83" s="73">
        <v>182.596752</v>
      </c>
      <c r="I83" s="73">
        <v>182.596752</v>
      </c>
      <c r="J83" s="73"/>
      <c r="K83" s="73"/>
      <c r="L83" s="73"/>
      <c r="M83" s="73">
        <v>182.596752</v>
      </c>
      <c r="N83" s="73"/>
      <c r="O83" s="73"/>
      <c r="P83" s="73"/>
      <c r="Q83" s="73"/>
      <c r="R83" s="73"/>
      <c r="S83" s="73"/>
      <c r="T83" s="73"/>
      <c r="U83" s="73"/>
      <c r="V83" s="73"/>
      <c r="W83" s="73"/>
      <c r="X83" s="114"/>
      <c r="Y83" s="118"/>
      <c r="Z83" s="118"/>
    </row>
    <row r="84" spans="1:26" ht="14.25" customHeight="1">
      <c r="A84" s="97" t="s">
        <v>538</v>
      </c>
      <c r="B84" s="97" t="s">
        <v>551</v>
      </c>
      <c r="C84" s="97" t="s">
        <v>477</v>
      </c>
      <c r="D84" s="97" t="s">
        <v>137</v>
      </c>
      <c r="E84" s="97" t="s">
        <v>541</v>
      </c>
      <c r="F84" s="97" t="s">
        <v>488</v>
      </c>
      <c r="G84" s="97" t="s">
        <v>489</v>
      </c>
      <c r="H84" s="73">
        <v>6</v>
      </c>
      <c r="I84" s="73">
        <v>6</v>
      </c>
      <c r="J84" s="73"/>
      <c r="K84" s="73"/>
      <c r="L84" s="73"/>
      <c r="M84" s="73">
        <v>6</v>
      </c>
      <c r="N84" s="73"/>
      <c r="O84" s="73"/>
      <c r="P84" s="73"/>
      <c r="Q84" s="73"/>
      <c r="R84" s="73"/>
      <c r="S84" s="73"/>
      <c r="T84" s="73"/>
      <c r="U84" s="73"/>
      <c r="V84" s="73"/>
      <c r="W84" s="73"/>
      <c r="X84" s="114"/>
      <c r="Y84" s="118"/>
      <c r="Z84" s="118"/>
    </row>
    <row r="85" spans="1:26" ht="14.25" customHeight="1">
      <c r="A85" s="97" t="s">
        <v>538</v>
      </c>
      <c r="B85" s="97" t="s">
        <v>551</v>
      </c>
      <c r="C85" s="97" t="s">
        <v>477</v>
      </c>
      <c r="D85" s="97" t="s">
        <v>137</v>
      </c>
      <c r="E85" s="97" t="s">
        <v>541</v>
      </c>
      <c r="F85" s="97" t="s">
        <v>503</v>
      </c>
      <c r="G85" s="97" t="s">
        <v>502</v>
      </c>
      <c r="H85" s="73">
        <v>4</v>
      </c>
      <c r="I85" s="73">
        <v>4</v>
      </c>
      <c r="J85" s="73"/>
      <c r="K85" s="73"/>
      <c r="L85" s="73"/>
      <c r="M85" s="73">
        <v>4</v>
      </c>
      <c r="N85" s="73"/>
      <c r="O85" s="73"/>
      <c r="P85" s="73"/>
      <c r="Q85" s="73"/>
      <c r="R85" s="73"/>
      <c r="S85" s="73"/>
      <c r="T85" s="73"/>
      <c r="U85" s="73"/>
      <c r="V85" s="73"/>
      <c r="W85" s="73"/>
      <c r="X85" s="114"/>
      <c r="Y85" s="118"/>
      <c r="Z85" s="118"/>
    </row>
    <row r="86" spans="1:26" ht="14.25" customHeight="1">
      <c r="A86" s="97" t="s">
        <v>538</v>
      </c>
      <c r="B86" s="97" t="s">
        <v>551</v>
      </c>
      <c r="C86" s="97" t="s">
        <v>477</v>
      </c>
      <c r="D86" s="97" t="s">
        <v>137</v>
      </c>
      <c r="E86" s="97" t="s">
        <v>541</v>
      </c>
      <c r="F86" s="97" t="s">
        <v>490</v>
      </c>
      <c r="G86" s="97" t="s">
        <v>491</v>
      </c>
      <c r="H86" s="73">
        <v>25</v>
      </c>
      <c r="I86" s="73">
        <v>25</v>
      </c>
      <c r="J86" s="73"/>
      <c r="K86" s="73"/>
      <c r="L86" s="73"/>
      <c r="M86" s="73">
        <v>25</v>
      </c>
      <c r="N86" s="73"/>
      <c r="O86" s="73"/>
      <c r="P86" s="73"/>
      <c r="Q86" s="73"/>
      <c r="R86" s="73"/>
      <c r="S86" s="73"/>
      <c r="T86" s="73"/>
      <c r="U86" s="73"/>
      <c r="V86" s="73"/>
      <c r="W86" s="73"/>
      <c r="X86" s="114"/>
      <c r="Y86" s="118"/>
      <c r="Z86" s="118"/>
    </row>
    <row r="87" spans="1:26" ht="14.25" customHeight="1">
      <c r="A87" s="97" t="s">
        <v>538</v>
      </c>
      <c r="B87" s="97" t="s">
        <v>552</v>
      </c>
      <c r="C87" s="97" t="s">
        <v>415</v>
      </c>
      <c r="D87" s="97" t="s">
        <v>137</v>
      </c>
      <c r="E87" s="97" t="s">
        <v>541</v>
      </c>
      <c r="F87" s="97" t="s">
        <v>475</v>
      </c>
      <c r="G87" s="97" t="s">
        <v>415</v>
      </c>
      <c r="H87" s="73">
        <v>1.5</v>
      </c>
      <c r="I87" s="73">
        <v>1.5</v>
      </c>
      <c r="J87" s="73"/>
      <c r="K87" s="73"/>
      <c r="L87" s="73"/>
      <c r="M87" s="73">
        <v>1.5</v>
      </c>
      <c r="N87" s="73"/>
      <c r="O87" s="73"/>
      <c r="P87" s="73"/>
      <c r="Q87" s="73"/>
      <c r="R87" s="73"/>
      <c r="S87" s="73"/>
      <c r="T87" s="73"/>
      <c r="U87" s="73"/>
      <c r="V87" s="73"/>
      <c r="W87" s="73"/>
      <c r="X87" s="114"/>
      <c r="Y87" s="118"/>
      <c r="Z87" s="118"/>
    </row>
    <row r="88" spans="1:26" ht="14.25" customHeight="1">
      <c r="A88" s="97" t="s">
        <v>538</v>
      </c>
      <c r="B88" s="97" t="s">
        <v>551</v>
      </c>
      <c r="C88" s="97" t="s">
        <v>477</v>
      </c>
      <c r="D88" s="97" t="s">
        <v>137</v>
      </c>
      <c r="E88" s="97" t="s">
        <v>541</v>
      </c>
      <c r="F88" s="97" t="s">
        <v>553</v>
      </c>
      <c r="G88" s="97" t="s">
        <v>554</v>
      </c>
      <c r="H88" s="73">
        <v>1</v>
      </c>
      <c r="I88" s="73">
        <v>1</v>
      </c>
      <c r="J88" s="73"/>
      <c r="K88" s="73"/>
      <c r="L88" s="73"/>
      <c r="M88" s="73">
        <v>1</v>
      </c>
      <c r="N88" s="73"/>
      <c r="O88" s="73"/>
      <c r="P88" s="73"/>
      <c r="Q88" s="73"/>
      <c r="R88" s="73"/>
      <c r="S88" s="73"/>
      <c r="T88" s="73"/>
      <c r="U88" s="73"/>
      <c r="V88" s="73"/>
      <c r="W88" s="73"/>
      <c r="X88" s="114"/>
      <c r="Y88" s="118"/>
      <c r="Z88" s="118"/>
    </row>
    <row r="89" spans="1:26" ht="14.25" customHeight="1">
      <c r="A89" s="97" t="s">
        <v>538</v>
      </c>
      <c r="B89" s="97" t="s">
        <v>551</v>
      </c>
      <c r="C89" s="97" t="s">
        <v>477</v>
      </c>
      <c r="D89" s="97" t="s">
        <v>137</v>
      </c>
      <c r="E89" s="97" t="s">
        <v>541</v>
      </c>
      <c r="F89" s="97" t="s">
        <v>555</v>
      </c>
      <c r="G89" s="97" t="s">
        <v>556</v>
      </c>
      <c r="H89" s="73">
        <v>2</v>
      </c>
      <c r="I89" s="73">
        <v>2</v>
      </c>
      <c r="J89" s="73"/>
      <c r="K89" s="73"/>
      <c r="L89" s="73"/>
      <c r="M89" s="73">
        <v>2</v>
      </c>
      <c r="N89" s="73"/>
      <c r="O89" s="73"/>
      <c r="P89" s="73"/>
      <c r="Q89" s="73"/>
      <c r="R89" s="73"/>
      <c r="S89" s="73"/>
      <c r="T89" s="73"/>
      <c r="U89" s="73"/>
      <c r="V89" s="73"/>
      <c r="W89" s="73"/>
      <c r="X89" s="114"/>
      <c r="Y89" s="118"/>
      <c r="Z89" s="118"/>
    </row>
    <row r="90" spans="1:26" ht="14.25" customHeight="1">
      <c r="A90" s="97" t="s">
        <v>538</v>
      </c>
      <c r="B90" s="97" t="s">
        <v>551</v>
      </c>
      <c r="C90" s="97" t="s">
        <v>477</v>
      </c>
      <c r="D90" s="97" t="s">
        <v>137</v>
      </c>
      <c r="E90" s="97" t="s">
        <v>541</v>
      </c>
      <c r="F90" s="97" t="s">
        <v>557</v>
      </c>
      <c r="G90" s="97" t="s">
        <v>558</v>
      </c>
      <c r="H90" s="73">
        <v>5</v>
      </c>
      <c r="I90" s="73">
        <v>5</v>
      </c>
      <c r="J90" s="73"/>
      <c r="K90" s="73"/>
      <c r="L90" s="73"/>
      <c r="M90" s="73">
        <v>5</v>
      </c>
      <c r="N90" s="73"/>
      <c r="O90" s="73"/>
      <c r="P90" s="73"/>
      <c r="Q90" s="73"/>
      <c r="R90" s="73"/>
      <c r="S90" s="73"/>
      <c r="T90" s="73"/>
      <c r="U90" s="73"/>
      <c r="V90" s="73"/>
      <c r="W90" s="73"/>
      <c r="X90" s="114"/>
      <c r="Y90" s="118"/>
      <c r="Z90" s="118"/>
    </row>
    <row r="91" spans="1:26" ht="14.25" customHeight="1">
      <c r="A91" s="97" t="s">
        <v>538</v>
      </c>
      <c r="B91" s="97" t="s">
        <v>551</v>
      </c>
      <c r="C91" s="97" t="s">
        <v>477</v>
      </c>
      <c r="D91" s="97" t="s">
        <v>137</v>
      </c>
      <c r="E91" s="97" t="s">
        <v>541</v>
      </c>
      <c r="F91" s="97" t="s">
        <v>480</v>
      </c>
      <c r="G91" s="97" t="s">
        <v>481</v>
      </c>
      <c r="H91" s="73">
        <v>4</v>
      </c>
      <c r="I91" s="73">
        <v>4</v>
      </c>
      <c r="J91" s="73"/>
      <c r="K91" s="73"/>
      <c r="L91" s="73"/>
      <c r="M91" s="73">
        <v>4</v>
      </c>
      <c r="N91" s="73"/>
      <c r="O91" s="73"/>
      <c r="P91" s="73"/>
      <c r="Q91" s="73"/>
      <c r="R91" s="73"/>
      <c r="S91" s="73"/>
      <c r="T91" s="73"/>
      <c r="U91" s="73"/>
      <c r="V91" s="73"/>
      <c r="W91" s="73"/>
      <c r="X91" s="114"/>
      <c r="Y91" s="118"/>
      <c r="Z91" s="118"/>
    </row>
    <row r="92" spans="1:26" ht="14.25" customHeight="1">
      <c r="A92" s="97" t="s">
        <v>538</v>
      </c>
      <c r="B92" s="97" t="s">
        <v>551</v>
      </c>
      <c r="C92" s="97" t="s">
        <v>477</v>
      </c>
      <c r="D92" s="97" t="s">
        <v>137</v>
      </c>
      <c r="E92" s="97" t="s">
        <v>541</v>
      </c>
      <c r="F92" s="97" t="s">
        <v>482</v>
      </c>
      <c r="G92" s="97" t="s">
        <v>483</v>
      </c>
      <c r="H92" s="73">
        <v>20</v>
      </c>
      <c r="I92" s="73">
        <v>20</v>
      </c>
      <c r="J92" s="73"/>
      <c r="K92" s="73"/>
      <c r="L92" s="73"/>
      <c r="M92" s="73">
        <v>20</v>
      </c>
      <c r="N92" s="73"/>
      <c r="O92" s="73"/>
      <c r="P92" s="73"/>
      <c r="Q92" s="73"/>
      <c r="R92" s="73"/>
      <c r="S92" s="73"/>
      <c r="T92" s="73"/>
      <c r="U92" s="73"/>
      <c r="V92" s="73"/>
      <c r="W92" s="73"/>
      <c r="X92" s="114"/>
      <c r="Y92" s="118"/>
      <c r="Z92" s="118"/>
    </row>
    <row r="93" spans="1:26" ht="14.25" customHeight="1">
      <c r="A93" s="97" t="s">
        <v>538</v>
      </c>
      <c r="B93" s="97" t="s">
        <v>551</v>
      </c>
      <c r="C93" s="97" t="s">
        <v>477</v>
      </c>
      <c r="D93" s="97" t="s">
        <v>137</v>
      </c>
      <c r="E93" s="97" t="s">
        <v>541</v>
      </c>
      <c r="F93" s="97" t="s">
        <v>484</v>
      </c>
      <c r="G93" s="97" t="s">
        <v>485</v>
      </c>
      <c r="H93" s="73">
        <v>1</v>
      </c>
      <c r="I93" s="73">
        <v>1</v>
      </c>
      <c r="J93" s="73"/>
      <c r="K93" s="73"/>
      <c r="L93" s="73"/>
      <c r="M93" s="73">
        <v>1</v>
      </c>
      <c r="N93" s="73"/>
      <c r="O93" s="73"/>
      <c r="P93" s="73"/>
      <c r="Q93" s="73"/>
      <c r="R93" s="73"/>
      <c r="S93" s="73"/>
      <c r="T93" s="73"/>
      <c r="U93" s="73"/>
      <c r="V93" s="73"/>
      <c r="W93" s="73"/>
      <c r="X93" s="114"/>
      <c r="Y93" s="118"/>
      <c r="Z93" s="118"/>
    </row>
    <row r="94" spans="1:26" ht="14.25" customHeight="1">
      <c r="A94" s="97" t="s">
        <v>538</v>
      </c>
      <c r="B94" s="97" t="s">
        <v>551</v>
      </c>
      <c r="C94" s="97" t="s">
        <v>477</v>
      </c>
      <c r="D94" s="97" t="s">
        <v>137</v>
      </c>
      <c r="E94" s="97" t="s">
        <v>541</v>
      </c>
      <c r="F94" s="97" t="s">
        <v>478</v>
      </c>
      <c r="G94" s="97" t="s">
        <v>479</v>
      </c>
      <c r="H94" s="73">
        <v>40.5</v>
      </c>
      <c r="I94" s="73">
        <v>40.5</v>
      </c>
      <c r="J94" s="73"/>
      <c r="K94" s="73"/>
      <c r="L94" s="73"/>
      <c r="M94" s="73">
        <v>40.5</v>
      </c>
      <c r="N94" s="73"/>
      <c r="O94" s="73"/>
      <c r="P94" s="73"/>
      <c r="Q94" s="73"/>
      <c r="R94" s="73"/>
      <c r="S94" s="73"/>
      <c r="T94" s="73"/>
      <c r="U94" s="73"/>
      <c r="V94" s="73"/>
      <c r="W94" s="73"/>
      <c r="X94" s="114"/>
      <c r="Y94" s="118"/>
      <c r="Z94" s="118"/>
    </row>
    <row r="95" spans="1:26" ht="14.25" customHeight="1">
      <c r="A95" s="97" t="s">
        <v>538</v>
      </c>
      <c r="B95" s="97" t="s">
        <v>551</v>
      </c>
      <c r="C95" s="97" t="s">
        <v>477</v>
      </c>
      <c r="D95" s="97" t="s">
        <v>137</v>
      </c>
      <c r="E95" s="97" t="s">
        <v>541</v>
      </c>
      <c r="F95" s="97" t="s">
        <v>494</v>
      </c>
      <c r="G95" s="97" t="s">
        <v>495</v>
      </c>
      <c r="H95" s="73">
        <v>44.755</v>
      </c>
      <c r="I95" s="73">
        <v>44.755</v>
      </c>
      <c r="J95" s="73"/>
      <c r="K95" s="73"/>
      <c r="L95" s="73"/>
      <c r="M95" s="73">
        <v>44.755</v>
      </c>
      <c r="N95" s="73"/>
      <c r="O95" s="73"/>
      <c r="P95" s="73"/>
      <c r="Q95" s="73"/>
      <c r="R95" s="73"/>
      <c r="S95" s="73"/>
      <c r="T95" s="73"/>
      <c r="U95" s="73"/>
      <c r="V95" s="73"/>
      <c r="W95" s="73"/>
      <c r="X95" s="114"/>
      <c r="Y95" s="118"/>
      <c r="Z95" s="118"/>
    </row>
    <row r="96" spans="1:26" ht="14.25" customHeight="1">
      <c r="A96" s="97" t="s">
        <v>538</v>
      </c>
      <c r="B96" s="97" t="s">
        <v>559</v>
      </c>
      <c r="C96" s="97" t="s">
        <v>500</v>
      </c>
      <c r="D96" s="97" t="s">
        <v>95</v>
      </c>
      <c r="E96" s="97" t="s">
        <v>560</v>
      </c>
      <c r="F96" s="97" t="s">
        <v>478</v>
      </c>
      <c r="G96" s="97" t="s">
        <v>479</v>
      </c>
      <c r="H96" s="73">
        <v>2.8215</v>
      </c>
      <c r="I96" s="73">
        <v>2.8215</v>
      </c>
      <c r="J96" s="73"/>
      <c r="K96" s="73"/>
      <c r="L96" s="73"/>
      <c r="M96" s="73">
        <v>2.8215</v>
      </c>
      <c r="N96" s="73"/>
      <c r="O96" s="73"/>
      <c r="P96" s="73"/>
      <c r="Q96" s="73"/>
      <c r="R96" s="73"/>
      <c r="S96" s="73"/>
      <c r="T96" s="73"/>
      <c r="U96" s="73"/>
      <c r="V96" s="73"/>
      <c r="W96" s="73"/>
      <c r="X96" s="114"/>
      <c r="Y96" s="118"/>
      <c r="Z96" s="118"/>
    </row>
    <row r="97" spans="1:26" ht="14.25" customHeight="1">
      <c r="A97" s="97" t="s">
        <v>538</v>
      </c>
      <c r="B97" s="97" t="s">
        <v>561</v>
      </c>
      <c r="C97" s="97" t="s">
        <v>505</v>
      </c>
      <c r="D97" s="97" t="s">
        <v>137</v>
      </c>
      <c r="E97" s="97" t="s">
        <v>541</v>
      </c>
      <c r="F97" s="97" t="s">
        <v>506</v>
      </c>
      <c r="G97" s="97" t="s">
        <v>505</v>
      </c>
      <c r="H97" s="73">
        <v>11.388276</v>
      </c>
      <c r="I97" s="73">
        <v>11.388276</v>
      </c>
      <c r="J97" s="73"/>
      <c r="K97" s="73"/>
      <c r="L97" s="73"/>
      <c r="M97" s="73">
        <v>11.388276</v>
      </c>
      <c r="N97" s="73"/>
      <c r="O97" s="73"/>
      <c r="P97" s="73"/>
      <c r="Q97" s="73"/>
      <c r="R97" s="73"/>
      <c r="S97" s="73"/>
      <c r="T97" s="73"/>
      <c r="U97" s="73"/>
      <c r="V97" s="73"/>
      <c r="W97" s="73"/>
      <c r="X97" s="114"/>
      <c r="Y97" s="118"/>
      <c r="Z97" s="118"/>
    </row>
    <row r="98" spans="1:26" ht="14.25" customHeight="1">
      <c r="A98" s="97" t="s">
        <v>538</v>
      </c>
      <c r="B98" s="97" t="s">
        <v>562</v>
      </c>
      <c r="C98" s="97" t="s">
        <v>508</v>
      </c>
      <c r="D98" s="97" t="s">
        <v>137</v>
      </c>
      <c r="E98" s="97" t="s">
        <v>541</v>
      </c>
      <c r="F98" s="97" t="s">
        <v>509</v>
      </c>
      <c r="G98" s="97" t="s">
        <v>508</v>
      </c>
      <c r="H98" s="73">
        <v>30.860277</v>
      </c>
      <c r="I98" s="73">
        <v>30.860277</v>
      </c>
      <c r="J98" s="73"/>
      <c r="K98" s="73"/>
      <c r="L98" s="73"/>
      <c r="M98" s="73">
        <v>30.860277</v>
      </c>
      <c r="N98" s="73"/>
      <c r="O98" s="73"/>
      <c r="P98" s="73"/>
      <c r="Q98" s="73"/>
      <c r="R98" s="73"/>
      <c r="S98" s="73"/>
      <c r="T98" s="73"/>
      <c r="U98" s="73"/>
      <c r="V98" s="73"/>
      <c r="W98" s="73"/>
      <c r="X98" s="114"/>
      <c r="Y98" s="118"/>
      <c r="Z98" s="118"/>
    </row>
    <row r="99" spans="1:26" ht="14.25" customHeight="1">
      <c r="A99" s="97" t="s">
        <v>538</v>
      </c>
      <c r="B99" s="97" t="s">
        <v>562</v>
      </c>
      <c r="C99" s="97" t="s">
        <v>508</v>
      </c>
      <c r="D99" s="97" t="s">
        <v>95</v>
      </c>
      <c r="E99" s="97" t="s">
        <v>560</v>
      </c>
      <c r="F99" s="97" t="s">
        <v>509</v>
      </c>
      <c r="G99" s="97" t="s">
        <v>508</v>
      </c>
      <c r="H99" s="73">
        <v>6.758081</v>
      </c>
      <c r="I99" s="73">
        <v>6.758081</v>
      </c>
      <c r="J99" s="73"/>
      <c r="K99" s="73"/>
      <c r="L99" s="73"/>
      <c r="M99" s="73">
        <v>6.758081</v>
      </c>
      <c r="N99" s="73"/>
      <c r="O99" s="73"/>
      <c r="P99" s="73"/>
      <c r="Q99" s="73"/>
      <c r="R99" s="73"/>
      <c r="S99" s="73"/>
      <c r="T99" s="73"/>
      <c r="U99" s="73"/>
      <c r="V99" s="73"/>
      <c r="W99" s="73"/>
      <c r="X99" s="114"/>
      <c r="Y99" s="118"/>
      <c r="Z99" s="118"/>
    </row>
    <row r="100" spans="1:26" ht="14.25" customHeight="1">
      <c r="A100" s="97" t="s">
        <v>538</v>
      </c>
      <c r="B100" s="97" t="s">
        <v>563</v>
      </c>
      <c r="C100" s="97" t="s">
        <v>511</v>
      </c>
      <c r="D100" s="97" t="s">
        <v>137</v>
      </c>
      <c r="E100" s="97" t="s">
        <v>541</v>
      </c>
      <c r="F100" s="97" t="s">
        <v>512</v>
      </c>
      <c r="G100" s="97" t="s">
        <v>511</v>
      </c>
      <c r="H100" s="73">
        <v>33.760746</v>
      </c>
      <c r="I100" s="73">
        <v>33.760746</v>
      </c>
      <c r="J100" s="73"/>
      <c r="K100" s="73"/>
      <c r="L100" s="73"/>
      <c r="M100" s="73">
        <v>33.760746</v>
      </c>
      <c r="N100" s="73"/>
      <c r="O100" s="73"/>
      <c r="P100" s="73"/>
      <c r="Q100" s="73"/>
      <c r="R100" s="73"/>
      <c r="S100" s="73"/>
      <c r="T100" s="73"/>
      <c r="U100" s="73"/>
      <c r="V100" s="73"/>
      <c r="W100" s="73"/>
      <c r="X100" s="114"/>
      <c r="Y100" s="118"/>
      <c r="Z100" s="118"/>
    </row>
    <row r="101" spans="1:26" ht="14.25" customHeight="1">
      <c r="A101" s="97" t="s">
        <v>538</v>
      </c>
      <c r="B101" s="97" t="s">
        <v>563</v>
      </c>
      <c r="C101" s="97" t="s">
        <v>511</v>
      </c>
      <c r="D101" s="97" t="s">
        <v>95</v>
      </c>
      <c r="E101" s="97" t="s">
        <v>560</v>
      </c>
      <c r="F101" s="97" t="s">
        <v>512</v>
      </c>
      <c r="G101" s="97" t="s">
        <v>511</v>
      </c>
      <c r="H101" s="73">
        <v>6.984601</v>
      </c>
      <c r="I101" s="73">
        <v>6.984601</v>
      </c>
      <c r="J101" s="73"/>
      <c r="K101" s="73"/>
      <c r="L101" s="73"/>
      <c r="M101" s="73">
        <v>6.984601</v>
      </c>
      <c r="N101" s="73"/>
      <c r="O101" s="73"/>
      <c r="P101" s="73"/>
      <c r="Q101" s="73"/>
      <c r="R101" s="73"/>
      <c r="S101" s="73"/>
      <c r="T101" s="73"/>
      <c r="U101" s="73"/>
      <c r="V101" s="73"/>
      <c r="W101" s="73"/>
      <c r="X101" s="114"/>
      <c r="Y101" s="118"/>
      <c r="Z101" s="118"/>
    </row>
    <row r="102" spans="1:26" ht="14.25" customHeight="1">
      <c r="A102" s="97" t="s">
        <v>538</v>
      </c>
      <c r="B102" s="97" t="s">
        <v>564</v>
      </c>
      <c r="C102" s="97" t="s">
        <v>525</v>
      </c>
      <c r="D102" s="97" t="s">
        <v>101</v>
      </c>
      <c r="E102" s="97" t="s">
        <v>526</v>
      </c>
      <c r="F102" s="97" t="s">
        <v>522</v>
      </c>
      <c r="G102" s="97" t="s">
        <v>523</v>
      </c>
      <c r="H102" s="73">
        <v>13.300656</v>
      </c>
      <c r="I102" s="73">
        <v>13.300656</v>
      </c>
      <c r="J102" s="73"/>
      <c r="K102" s="73"/>
      <c r="L102" s="73"/>
      <c r="M102" s="73">
        <v>13.300656</v>
      </c>
      <c r="N102" s="73"/>
      <c r="O102" s="73"/>
      <c r="P102" s="73"/>
      <c r="Q102" s="73"/>
      <c r="R102" s="73"/>
      <c r="S102" s="73"/>
      <c r="T102" s="73"/>
      <c r="U102" s="73"/>
      <c r="V102" s="73"/>
      <c r="W102" s="73"/>
      <c r="X102" s="114"/>
      <c r="Y102" s="118"/>
      <c r="Z102" s="118"/>
    </row>
    <row r="103" spans="1:26" ht="14.25" customHeight="1">
      <c r="A103" s="112" t="s">
        <v>74</v>
      </c>
      <c r="B103" s="71"/>
      <c r="C103" s="71"/>
      <c r="D103" s="71"/>
      <c r="E103" s="71"/>
      <c r="F103" s="71"/>
      <c r="G103" s="71"/>
      <c r="H103" s="73">
        <v>274.147251</v>
      </c>
      <c r="I103" s="73">
        <v>274.147251</v>
      </c>
      <c r="J103" s="73"/>
      <c r="K103" s="73"/>
      <c r="L103" s="73"/>
      <c r="M103" s="73">
        <v>274.147251</v>
      </c>
      <c r="N103" s="73"/>
      <c r="O103" s="73"/>
      <c r="P103" s="73"/>
      <c r="Q103" s="73"/>
      <c r="R103" s="73"/>
      <c r="S103" s="73"/>
      <c r="T103" s="73"/>
      <c r="U103" s="73"/>
      <c r="V103" s="73"/>
      <c r="W103" s="73"/>
      <c r="X103" s="114"/>
      <c r="Y103" s="118"/>
      <c r="Z103" s="118"/>
    </row>
    <row r="104" spans="1:26" ht="14.25" customHeight="1">
      <c r="A104" s="97" t="s">
        <v>565</v>
      </c>
      <c r="B104" s="97" t="s">
        <v>566</v>
      </c>
      <c r="C104" s="97" t="s">
        <v>540</v>
      </c>
      <c r="D104" s="97" t="s">
        <v>137</v>
      </c>
      <c r="E104" s="97" t="s">
        <v>541</v>
      </c>
      <c r="F104" s="97" t="s">
        <v>439</v>
      </c>
      <c r="G104" s="97" t="s">
        <v>440</v>
      </c>
      <c r="H104" s="73">
        <v>72.9588</v>
      </c>
      <c r="I104" s="73">
        <v>72.9588</v>
      </c>
      <c r="J104" s="73"/>
      <c r="K104" s="73"/>
      <c r="L104" s="73"/>
      <c r="M104" s="73">
        <v>72.9588</v>
      </c>
      <c r="N104" s="73"/>
      <c r="O104" s="73"/>
      <c r="P104" s="73"/>
      <c r="Q104" s="73"/>
      <c r="R104" s="73"/>
      <c r="S104" s="73"/>
      <c r="T104" s="73"/>
      <c r="U104" s="73"/>
      <c r="V104" s="73"/>
      <c r="W104" s="73"/>
      <c r="X104" s="114"/>
      <c r="Y104" s="118"/>
      <c r="Z104" s="118"/>
    </row>
    <row r="105" spans="1:26" ht="14.25" customHeight="1">
      <c r="A105" s="97" t="s">
        <v>565</v>
      </c>
      <c r="B105" s="97" t="s">
        <v>566</v>
      </c>
      <c r="C105" s="97" t="s">
        <v>540</v>
      </c>
      <c r="D105" s="97" t="s">
        <v>137</v>
      </c>
      <c r="E105" s="97" t="s">
        <v>541</v>
      </c>
      <c r="F105" s="97" t="s">
        <v>441</v>
      </c>
      <c r="G105" s="97" t="s">
        <v>442</v>
      </c>
      <c r="H105" s="73">
        <v>34.6032</v>
      </c>
      <c r="I105" s="73">
        <v>34.6032</v>
      </c>
      <c r="J105" s="73"/>
      <c r="K105" s="73"/>
      <c r="L105" s="73"/>
      <c r="M105" s="73">
        <v>34.6032</v>
      </c>
      <c r="N105" s="73"/>
      <c r="O105" s="73"/>
      <c r="P105" s="73"/>
      <c r="Q105" s="73"/>
      <c r="R105" s="73"/>
      <c r="S105" s="73"/>
      <c r="T105" s="73"/>
      <c r="U105" s="73"/>
      <c r="V105" s="73"/>
      <c r="W105" s="73"/>
      <c r="X105" s="114"/>
      <c r="Y105" s="118"/>
      <c r="Z105" s="118"/>
    </row>
    <row r="106" spans="1:26" ht="14.25" customHeight="1">
      <c r="A106" s="97" t="s">
        <v>565</v>
      </c>
      <c r="B106" s="97" t="s">
        <v>566</v>
      </c>
      <c r="C106" s="97" t="s">
        <v>540</v>
      </c>
      <c r="D106" s="97" t="s">
        <v>137</v>
      </c>
      <c r="E106" s="97" t="s">
        <v>541</v>
      </c>
      <c r="F106" s="97" t="s">
        <v>441</v>
      </c>
      <c r="G106" s="97" t="s">
        <v>442</v>
      </c>
      <c r="H106" s="73">
        <v>0.677196</v>
      </c>
      <c r="I106" s="73">
        <v>0.677196</v>
      </c>
      <c r="J106" s="73"/>
      <c r="K106" s="73"/>
      <c r="L106" s="73"/>
      <c r="M106" s="73">
        <v>0.677196</v>
      </c>
      <c r="N106" s="73"/>
      <c r="O106" s="73"/>
      <c r="P106" s="73"/>
      <c r="Q106" s="73"/>
      <c r="R106" s="73"/>
      <c r="S106" s="73"/>
      <c r="T106" s="73"/>
      <c r="U106" s="73"/>
      <c r="V106" s="73"/>
      <c r="W106" s="73"/>
      <c r="X106" s="114"/>
      <c r="Y106" s="118"/>
      <c r="Z106" s="118"/>
    </row>
    <row r="107" spans="1:26" ht="14.25" customHeight="1">
      <c r="A107" s="97" t="s">
        <v>565</v>
      </c>
      <c r="B107" s="97" t="s">
        <v>566</v>
      </c>
      <c r="C107" s="97" t="s">
        <v>540</v>
      </c>
      <c r="D107" s="97" t="s">
        <v>137</v>
      </c>
      <c r="E107" s="97" t="s">
        <v>541</v>
      </c>
      <c r="F107" s="97" t="s">
        <v>443</v>
      </c>
      <c r="G107" s="97" t="s">
        <v>444</v>
      </c>
      <c r="H107" s="73">
        <v>6.0799</v>
      </c>
      <c r="I107" s="73">
        <v>6.0799</v>
      </c>
      <c r="J107" s="73"/>
      <c r="K107" s="73"/>
      <c r="L107" s="73"/>
      <c r="M107" s="73">
        <v>6.0799</v>
      </c>
      <c r="N107" s="73"/>
      <c r="O107" s="73"/>
      <c r="P107" s="73"/>
      <c r="Q107" s="73"/>
      <c r="R107" s="73"/>
      <c r="S107" s="73"/>
      <c r="T107" s="73"/>
      <c r="U107" s="73"/>
      <c r="V107" s="73"/>
      <c r="W107" s="73"/>
      <c r="X107" s="114"/>
      <c r="Y107" s="118"/>
      <c r="Z107" s="118"/>
    </row>
    <row r="108" spans="1:26" ht="14.25" customHeight="1">
      <c r="A108" s="97" t="s">
        <v>565</v>
      </c>
      <c r="B108" s="97" t="s">
        <v>566</v>
      </c>
      <c r="C108" s="97" t="s">
        <v>540</v>
      </c>
      <c r="D108" s="97" t="s">
        <v>137</v>
      </c>
      <c r="E108" s="97" t="s">
        <v>541</v>
      </c>
      <c r="F108" s="97" t="s">
        <v>542</v>
      </c>
      <c r="G108" s="97" t="s">
        <v>543</v>
      </c>
      <c r="H108" s="73">
        <v>28.572</v>
      </c>
      <c r="I108" s="73">
        <v>28.572</v>
      </c>
      <c r="J108" s="73"/>
      <c r="K108" s="73"/>
      <c r="L108" s="73"/>
      <c r="M108" s="73">
        <v>28.572</v>
      </c>
      <c r="N108" s="73"/>
      <c r="O108" s="73"/>
      <c r="P108" s="73"/>
      <c r="Q108" s="73"/>
      <c r="R108" s="73"/>
      <c r="S108" s="73"/>
      <c r="T108" s="73"/>
      <c r="U108" s="73"/>
      <c r="V108" s="73"/>
      <c r="W108" s="73"/>
      <c r="X108" s="114"/>
      <c r="Y108" s="118"/>
      <c r="Z108" s="118"/>
    </row>
    <row r="109" spans="1:26" ht="14.25" customHeight="1">
      <c r="A109" s="97" t="s">
        <v>565</v>
      </c>
      <c r="B109" s="97" t="s">
        <v>566</v>
      </c>
      <c r="C109" s="97" t="s">
        <v>540</v>
      </c>
      <c r="D109" s="97" t="s">
        <v>137</v>
      </c>
      <c r="E109" s="97" t="s">
        <v>541</v>
      </c>
      <c r="F109" s="97" t="s">
        <v>542</v>
      </c>
      <c r="G109" s="97" t="s">
        <v>543</v>
      </c>
      <c r="H109" s="73">
        <v>16.776</v>
      </c>
      <c r="I109" s="73">
        <v>16.776</v>
      </c>
      <c r="J109" s="73"/>
      <c r="K109" s="73"/>
      <c r="L109" s="73"/>
      <c r="M109" s="73">
        <v>16.776</v>
      </c>
      <c r="N109" s="73"/>
      <c r="O109" s="73"/>
      <c r="P109" s="73"/>
      <c r="Q109" s="73"/>
      <c r="R109" s="73"/>
      <c r="S109" s="73"/>
      <c r="T109" s="73"/>
      <c r="U109" s="73"/>
      <c r="V109" s="73"/>
      <c r="W109" s="73"/>
      <c r="X109" s="114"/>
      <c r="Y109" s="118"/>
      <c r="Z109" s="118"/>
    </row>
    <row r="110" spans="1:26" ht="14.25" customHeight="1">
      <c r="A110" s="97" t="s">
        <v>565</v>
      </c>
      <c r="B110" s="97" t="s">
        <v>566</v>
      </c>
      <c r="C110" s="97" t="s">
        <v>540</v>
      </c>
      <c r="D110" s="97" t="s">
        <v>137</v>
      </c>
      <c r="E110" s="97" t="s">
        <v>541</v>
      </c>
      <c r="F110" s="97" t="s">
        <v>542</v>
      </c>
      <c r="G110" s="97" t="s">
        <v>543</v>
      </c>
      <c r="H110" s="73">
        <v>30.6</v>
      </c>
      <c r="I110" s="73">
        <v>30.6</v>
      </c>
      <c r="J110" s="73"/>
      <c r="K110" s="73"/>
      <c r="L110" s="73"/>
      <c r="M110" s="73">
        <v>30.6</v>
      </c>
      <c r="N110" s="73"/>
      <c r="O110" s="73"/>
      <c r="P110" s="73"/>
      <c r="Q110" s="73"/>
      <c r="R110" s="73"/>
      <c r="S110" s="73"/>
      <c r="T110" s="73"/>
      <c r="U110" s="73"/>
      <c r="V110" s="73"/>
      <c r="W110" s="73"/>
      <c r="X110" s="114"/>
      <c r="Y110" s="118"/>
      <c r="Z110" s="118"/>
    </row>
    <row r="111" spans="1:26" ht="14.25" customHeight="1">
      <c r="A111" s="97" t="s">
        <v>565</v>
      </c>
      <c r="B111" s="97" t="s">
        <v>567</v>
      </c>
      <c r="C111" s="97" t="s">
        <v>446</v>
      </c>
      <c r="D111" s="97" t="s">
        <v>97</v>
      </c>
      <c r="E111" s="97" t="s">
        <v>447</v>
      </c>
      <c r="F111" s="97" t="s">
        <v>448</v>
      </c>
      <c r="G111" s="97" t="s">
        <v>449</v>
      </c>
      <c r="H111" s="73">
        <v>25.367728</v>
      </c>
      <c r="I111" s="73">
        <v>25.367728</v>
      </c>
      <c r="J111" s="73"/>
      <c r="K111" s="73"/>
      <c r="L111" s="73"/>
      <c r="M111" s="73">
        <v>25.367728</v>
      </c>
      <c r="N111" s="73"/>
      <c r="O111" s="73"/>
      <c r="P111" s="73"/>
      <c r="Q111" s="73"/>
      <c r="R111" s="73"/>
      <c r="S111" s="73"/>
      <c r="T111" s="73"/>
      <c r="U111" s="73"/>
      <c r="V111" s="73"/>
      <c r="W111" s="73"/>
      <c r="X111" s="114"/>
      <c r="Y111" s="118"/>
      <c r="Z111" s="118"/>
    </row>
    <row r="112" spans="1:26" ht="14.25" customHeight="1">
      <c r="A112" s="97" t="s">
        <v>565</v>
      </c>
      <c r="B112" s="97" t="s">
        <v>568</v>
      </c>
      <c r="C112" s="97" t="s">
        <v>451</v>
      </c>
      <c r="D112" s="97" t="s">
        <v>113</v>
      </c>
      <c r="E112" s="97" t="s">
        <v>546</v>
      </c>
      <c r="F112" s="97" t="s">
        <v>453</v>
      </c>
      <c r="G112" s="97" t="s">
        <v>454</v>
      </c>
      <c r="H112" s="73">
        <v>15.24684</v>
      </c>
      <c r="I112" s="73">
        <v>15.24684</v>
      </c>
      <c r="J112" s="73"/>
      <c r="K112" s="73"/>
      <c r="L112" s="73"/>
      <c r="M112" s="73">
        <v>15.24684</v>
      </c>
      <c r="N112" s="73"/>
      <c r="O112" s="73"/>
      <c r="P112" s="73"/>
      <c r="Q112" s="73"/>
      <c r="R112" s="73"/>
      <c r="S112" s="73"/>
      <c r="T112" s="73"/>
      <c r="U112" s="73"/>
      <c r="V112" s="73"/>
      <c r="W112" s="73"/>
      <c r="X112" s="114"/>
      <c r="Y112" s="118"/>
      <c r="Z112" s="118"/>
    </row>
    <row r="113" spans="1:26" ht="14.25" customHeight="1">
      <c r="A113" s="97" t="s">
        <v>565</v>
      </c>
      <c r="B113" s="97" t="s">
        <v>569</v>
      </c>
      <c r="C113" s="97" t="s">
        <v>456</v>
      </c>
      <c r="D113" s="97" t="s">
        <v>117</v>
      </c>
      <c r="E113" s="97" t="s">
        <v>457</v>
      </c>
      <c r="F113" s="97" t="s">
        <v>458</v>
      </c>
      <c r="G113" s="97" t="s">
        <v>459</v>
      </c>
      <c r="H113" s="73">
        <v>0.609874</v>
      </c>
      <c r="I113" s="73">
        <v>0.609874</v>
      </c>
      <c r="J113" s="73"/>
      <c r="K113" s="73"/>
      <c r="L113" s="73"/>
      <c r="M113" s="73">
        <v>0.609874</v>
      </c>
      <c r="N113" s="73"/>
      <c r="O113" s="73"/>
      <c r="P113" s="73"/>
      <c r="Q113" s="73"/>
      <c r="R113" s="73"/>
      <c r="S113" s="73"/>
      <c r="T113" s="73"/>
      <c r="U113" s="73"/>
      <c r="V113" s="73"/>
      <c r="W113" s="73"/>
      <c r="X113" s="114"/>
      <c r="Y113" s="118"/>
      <c r="Z113" s="118"/>
    </row>
    <row r="114" spans="1:26" ht="14.25" customHeight="1">
      <c r="A114" s="97" t="s">
        <v>565</v>
      </c>
      <c r="B114" s="97" t="s">
        <v>570</v>
      </c>
      <c r="C114" s="97" t="s">
        <v>463</v>
      </c>
      <c r="D114" s="97" t="s">
        <v>105</v>
      </c>
      <c r="E114" s="97" t="s">
        <v>464</v>
      </c>
      <c r="F114" s="97" t="s">
        <v>458</v>
      </c>
      <c r="G114" s="97" t="s">
        <v>459</v>
      </c>
      <c r="H114" s="73">
        <v>1.067279</v>
      </c>
      <c r="I114" s="73">
        <v>1.067279</v>
      </c>
      <c r="J114" s="73"/>
      <c r="K114" s="73"/>
      <c r="L114" s="73"/>
      <c r="M114" s="73">
        <v>1.067279</v>
      </c>
      <c r="N114" s="73"/>
      <c r="O114" s="73"/>
      <c r="P114" s="73"/>
      <c r="Q114" s="73"/>
      <c r="R114" s="73"/>
      <c r="S114" s="73"/>
      <c r="T114" s="73"/>
      <c r="U114" s="73"/>
      <c r="V114" s="73"/>
      <c r="W114" s="73"/>
      <c r="X114" s="114"/>
      <c r="Y114" s="118"/>
      <c r="Z114" s="118"/>
    </row>
    <row r="115" spans="1:26" ht="14.25" customHeight="1">
      <c r="A115" s="97" t="s">
        <v>565</v>
      </c>
      <c r="B115" s="97" t="s">
        <v>571</v>
      </c>
      <c r="C115" s="97" t="s">
        <v>466</v>
      </c>
      <c r="D115" s="97" t="s">
        <v>117</v>
      </c>
      <c r="E115" s="97" t="s">
        <v>457</v>
      </c>
      <c r="F115" s="97" t="s">
        <v>458</v>
      </c>
      <c r="G115" s="97" t="s">
        <v>459</v>
      </c>
      <c r="H115" s="73">
        <v>0.5054</v>
      </c>
      <c r="I115" s="73">
        <v>0.5054</v>
      </c>
      <c r="J115" s="73"/>
      <c r="K115" s="73"/>
      <c r="L115" s="73"/>
      <c r="M115" s="73">
        <v>0.5054</v>
      </c>
      <c r="N115" s="73"/>
      <c r="O115" s="73"/>
      <c r="P115" s="73"/>
      <c r="Q115" s="73"/>
      <c r="R115" s="73"/>
      <c r="S115" s="73"/>
      <c r="T115" s="73"/>
      <c r="U115" s="73"/>
      <c r="V115" s="73"/>
      <c r="W115" s="73"/>
      <c r="X115" s="114"/>
      <c r="Y115" s="118"/>
      <c r="Z115" s="118"/>
    </row>
    <row r="116" spans="1:26" ht="14.25" customHeight="1">
      <c r="A116" s="97" t="s">
        <v>565</v>
      </c>
      <c r="B116" s="97" t="s">
        <v>572</v>
      </c>
      <c r="C116" s="97" t="s">
        <v>468</v>
      </c>
      <c r="D116" s="97" t="s">
        <v>153</v>
      </c>
      <c r="E116" s="97" t="s">
        <v>469</v>
      </c>
      <c r="F116" s="97" t="s">
        <v>470</v>
      </c>
      <c r="G116" s="97" t="s">
        <v>469</v>
      </c>
      <c r="H116" s="73">
        <v>18.296208</v>
      </c>
      <c r="I116" s="73">
        <v>18.296208</v>
      </c>
      <c r="J116" s="73"/>
      <c r="K116" s="73"/>
      <c r="L116" s="73"/>
      <c r="M116" s="73">
        <v>18.296208</v>
      </c>
      <c r="N116" s="73"/>
      <c r="O116" s="73"/>
      <c r="P116" s="73"/>
      <c r="Q116" s="73"/>
      <c r="R116" s="73"/>
      <c r="S116" s="73"/>
      <c r="T116" s="73"/>
      <c r="U116" s="73"/>
      <c r="V116" s="73"/>
      <c r="W116" s="73"/>
      <c r="X116" s="114"/>
      <c r="Y116" s="118"/>
      <c r="Z116" s="118"/>
    </row>
    <row r="117" spans="1:26" ht="14.25" customHeight="1">
      <c r="A117" s="97" t="s">
        <v>565</v>
      </c>
      <c r="B117" s="97" t="s">
        <v>573</v>
      </c>
      <c r="C117" s="97" t="s">
        <v>477</v>
      </c>
      <c r="D117" s="97" t="s">
        <v>137</v>
      </c>
      <c r="E117" s="97" t="s">
        <v>541</v>
      </c>
      <c r="F117" s="97" t="s">
        <v>478</v>
      </c>
      <c r="G117" s="97" t="s">
        <v>479</v>
      </c>
      <c r="H117" s="73">
        <v>14.535</v>
      </c>
      <c r="I117" s="73">
        <v>14.535</v>
      </c>
      <c r="J117" s="73"/>
      <c r="K117" s="73"/>
      <c r="L117" s="73"/>
      <c r="M117" s="73">
        <v>14.535</v>
      </c>
      <c r="N117" s="73"/>
      <c r="O117" s="73"/>
      <c r="P117" s="73"/>
      <c r="Q117" s="73"/>
      <c r="R117" s="73"/>
      <c r="S117" s="73"/>
      <c r="T117" s="73"/>
      <c r="U117" s="73"/>
      <c r="V117" s="73"/>
      <c r="W117" s="73"/>
      <c r="X117" s="114"/>
      <c r="Y117" s="118"/>
      <c r="Z117" s="118"/>
    </row>
    <row r="118" spans="1:26" ht="14.25" customHeight="1">
      <c r="A118" s="97" t="s">
        <v>565</v>
      </c>
      <c r="B118" s="97" t="s">
        <v>574</v>
      </c>
      <c r="C118" s="97" t="s">
        <v>500</v>
      </c>
      <c r="D118" s="97" t="s">
        <v>95</v>
      </c>
      <c r="E118" s="97" t="s">
        <v>560</v>
      </c>
      <c r="F118" s="97" t="s">
        <v>478</v>
      </c>
      <c r="G118" s="97" t="s">
        <v>479</v>
      </c>
      <c r="H118" s="73">
        <v>0.1026</v>
      </c>
      <c r="I118" s="73">
        <v>0.1026</v>
      </c>
      <c r="J118" s="73"/>
      <c r="K118" s="73"/>
      <c r="L118" s="73"/>
      <c r="M118" s="73">
        <v>0.1026</v>
      </c>
      <c r="N118" s="73"/>
      <c r="O118" s="73"/>
      <c r="P118" s="73"/>
      <c r="Q118" s="73"/>
      <c r="R118" s="73"/>
      <c r="S118" s="73"/>
      <c r="T118" s="73"/>
      <c r="U118" s="73"/>
      <c r="V118" s="73"/>
      <c r="W118" s="73"/>
      <c r="X118" s="114"/>
      <c r="Y118" s="118"/>
      <c r="Z118" s="118"/>
    </row>
    <row r="119" spans="1:26" ht="14.25" customHeight="1">
      <c r="A119" s="97" t="s">
        <v>565</v>
      </c>
      <c r="B119" s="97" t="s">
        <v>575</v>
      </c>
      <c r="C119" s="97" t="s">
        <v>505</v>
      </c>
      <c r="D119" s="97" t="s">
        <v>137</v>
      </c>
      <c r="E119" s="97" t="s">
        <v>541</v>
      </c>
      <c r="F119" s="97" t="s">
        <v>506</v>
      </c>
      <c r="G119" s="97" t="s">
        <v>505</v>
      </c>
      <c r="H119" s="73">
        <v>1.167732</v>
      </c>
      <c r="I119" s="73">
        <v>1.167732</v>
      </c>
      <c r="J119" s="73"/>
      <c r="K119" s="73"/>
      <c r="L119" s="73"/>
      <c r="M119" s="73">
        <v>1.167732</v>
      </c>
      <c r="N119" s="73"/>
      <c r="O119" s="73"/>
      <c r="P119" s="73"/>
      <c r="Q119" s="73"/>
      <c r="R119" s="73"/>
      <c r="S119" s="73"/>
      <c r="T119" s="73"/>
      <c r="U119" s="73"/>
      <c r="V119" s="73"/>
      <c r="W119" s="73"/>
      <c r="X119" s="114"/>
      <c r="Y119" s="118"/>
      <c r="Z119" s="118"/>
    </row>
    <row r="120" spans="1:26" ht="14.25" customHeight="1">
      <c r="A120" s="97" t="s">
        <v>565</v>
      </c>
      <c r="B120" s="97" t="s">
        <v>576</v>
      </c>
      <c r="C120" s="97" t="s">
        <v>508</v>
      </c>
      <c r="D120" s="97" t="s">
        <v>137</v>
      </c>
      <c r="E120" s="97" t="s">
        <v>541</v>
      </c>
      <c r="F120" s="97" t="s">
        <v>509</v>
      </c>
      <c r="G120" s="97" t="s">
        <v>508</v>
      </c>
      <c r="H120" s="73">
        <v>3.071744</v>
      </c>
      <c r="I120" s="73">
        <v>3.071744</v>
      </c>
      <c r="J120" s="73"/>
      <c r="K120" s="73"/>
      <c r="L120" s="73"/>
      <c r="M120" s="73">
        <v>3.071744</v>
      </c>
      <c r="N120" s="73"/>
      <c r="O120" s="73"/>
      <c r="P120" s="73"/>
      <c r="Q120" s="73"/>
      <c r="R120" s="73"/>
      <c r="S120" s="73"/>
      <c r="T120" s="73"/>
      <c r="U120" s="73"/>
      <c r="V120" s="73"/>
      <c r="W120" s="73"/>
      <c r="X120" s="114"/>
      <c r="Y120" s="118"/>
      <c r="Z120" s="118"/>
    </row>
    <row r="121" spans="1:26" ht="14.25" customHeight="1">
      <c r="A121" s="97" t="s">
        <v>565</v>
      </c>
      <c r="B121" s="97" t="s">
        <v>576</v>
      </c>
      <c r="C121" s="97" t="s">
        <v>508</v>
      </c>
      <c r="D121" s="97" t="s">
        <v>95</v>
      </c>
      <c r="E121" s="97" t="s">
        <v>560</v>
      </c>
      <c r="F121" s="97" t="s">
        <v>509</v>
      </c>
      <c r="G121" s="97" t="s">
        <v>508</v>
      </c>
      <c r="H121" s="73">
        <v>0.255764</v>
      </c>
      <c r="I121" s="73">
        <v>0.255764</v>
      </c>
      <c r="J121" s="73"/>
      <c r="K121" s="73"/>
      <c r="L121" s="73"/>
      <c r="M121" s="73">
        <v>0.255764</v>
      </c>
      <c r="N121" s="73"/>
      <c r="O121" s="73"/>
      <c r="P121" s="73"/>
      <c r="Q121" s="73"/>
      <c r="R121" s="73"/>
      <c r="S121" s="73"/>
      <c r="T121" s="73"/>
      <c r="U121" s="73"/>
      <c r="V121" s="73"/>
      <c r="W121" s="73"/>
      <c r="X121" s="114"/>
      <c r="Y121" s="118"/>
      <c r="Z121" s="118"/>
    </row>
    <row r="122" spans="1:26" ht="14.25" customHeight="1">
      <c r="A122" s="97" t="s">
        <v>565</v>
      </c>
      <c r="B122" s="97" t="s">
        <v>577</v>
      </c>
      <c r="C122" s="97" t="s">
        <v>511</v>
      </c>
      <c r="D122" s="97" t="s">
        <v>137</v>
      </c>
      <c r="E122" s="97" t="s">
        <v>541</v>
      </c>
      <c r="F122" s="97" t="s">
        <v>512</v>
      </c>
      <c r="G122" s="97" t="s">
        <v>511</v>
      </c>
      <c r="H122" s="73">
        <v>3.38748</v>
      </c>
      <c r="I122" s="73">
        <v>3.38748</v>
      </c>
      <c r="J122" s="73"/>
      <c r="K122" s="73"/>
      <c r="L122" s="73"/>
      <c r="M122" s="73">
        <v>3.38748</v>
      </c>
      <c r="N122" s="73"/>
      <c r="O122" s="73"/>
      <c r="P122" s="73"/>
      <c r="Q122" s="73"/>
      <c r="R122" s="73"/>
      <c r="S122" s="73"/>
      <c r="T122" s="73"/>
      <c r="U122" s="73"/>
      <c r="V122" s="73"/>
      <c r="W122" s="73"/>
      <c r="X122" s="114"/>
      <c r="Y122" s="118"/>
      <c r="Z122" s="118"/>
    </row>
    <row r="123" spans="1:26" ht="14.25" customHeight="1">
      <c r="A123" s="97" t="s">
        <v>565</v>
      </c>
      <c r="B123" s="97" t="s">
        <v>577</v>
      </c>
      <c r="C123" s="97" t="s">
        <v>511</v>
      </c>
      <c r="D123" s="97" t="s">
        <v>95</v>
      </c>
      <c r="E123" s="97" t="s">
        <v>560</v>
      </c>
      <c r="F123" s="97" t="s">
        <v>512</v>
      </c>
      <c r="G123" s="97" t="s">
        <v>511</v>
      </c>
      <c r="H123" s="73">
        <v>0.266506</v>
      </c>
      <c r="I123" s="73">
        <v>0.266506</v>
      </c>
      <c r="J123" s="73"/>
      <c r="K123" s="73"/>
      <c r="L123" s="73"/>
      <c r="M123" s="73">
        <v>0.266506</v>
      </c>
      <c r="N123" s="73"/>
      <c r="O123" s="73"/>
      <c r="P123" s="73"/>
      <c r="Q123" s="73"/>
      <c r="R123" s="73"/>
      <c r="S123" s="73"/>
      <c r="T123" s="73"/>
      <c r="U123" s="73"/>
      <c r="V123" s="73"/>
      <c r="W123" s="73"/>
      <c r="X123" s="114"/>
      <c r="Y123" s="118"/>
      <c r="Z123" s="118"/>
    </row>
    <row r="124" spans="1:26" ht="14.25" customHeight="1">
      <c r="A124" s="303" t="s">
        <v>161</v>
      </c>
      <c r="B124" s="304"/>
      <c r="C124" s="304"/>
      <c r="D124" s="304"/>
      <c r="E124" s="304"/>
      <c r="F124" s="304"/>
      <c r="G124" s="305"/>
      <c r="H124" s="73">
        <v>4858.249713</v>
      </c>
      <c r="I124" s="73">
        <v>4858.249713</v>
      </c>
      <c r="J124" s="73"/>
      <c r="K124" s="73"/>
      <c r="L124" s="73"/>
      <c r="M124" s="73">
        <v>4858.249713</v>
      </c>
      <c r="N124" s="73"/>
      <c r="O124" s="73"/>
      <c r="P124" s="73"/>
      <c r="Q124" s="73"/>
      <c r="R124" s="73"/>
      <c r="S124" s="73"/>
      <c r="T124" s="73"/>
      <c r="U124" s="73"/>
      <c r="V124" s="73"/>
      <c r="W124" s="73"/>
      <c r="X124" s="114"/>
      <c r="Y124" s="118"/>
      <c r="Z124" s="118"/>
    </row>
  </sheetData>
  <sheetProtection/>
  <mergeCells count="33">
    <mergeCell ref="Z7:Z8"/>
    <mergeCell ref="Q5:S6"/>
    <mergeCell ref="U5:Z6"/>
    <mergeCell ref="T5:T8"/>
    <mergeCell ref="U7:U8"/>
    <mergeCell ref="V7:V8"/>
    <mergeCell ref="W7:W8"/>
    <mergeCell ref="X7:X8"/>
    <mergeCell ref="Y7:Y8"/>
    <mergeCell ref="N7:N8"/>
    <mergeCell ref="O6:O8"/>
    <mergeCell ref="P6:P8"/>
    <mergeCell ref="Q7:Q8"/>
    <mergeCell ref="R7:R8"/>
    <mergeCell ref="S7:S8"/>
    <mergeCell ref="A124:G124"/>
    <mergeCell ref="A4:A8"/>
    <mergeCell ref="B4:B8"/>
    <mergeCell ref="C4:C8"/>
    <mergeCell ref="D4:D8"/>
    <mergeCell ref="E4:E8"/>
    <mergeCell ref="F4:F8"/>
    <mergeCell ref="G4:G8"/>
    <mergeCell ref="A2:Z2"/>
    <mergeCell ref="A3:I3"/>
    <mergeCell ref="H4:Z4"/>
    <mergeCell ref="I5:P5"/>
    <mergeCell ref="I6:N6"/>
    <mergeCell ref="I7:J7"/>
    <mergeCell ref="H5:H8"/>
    <mergeCell ref="K7:K8"/>
    <mergeCell ref="L7:L8"/>
    <mergeCell ref="M7:M8"/>
  </mergeCells>
  <printOptions horizontalCentered="1"/>
  <pageMargins left="0.39" right="0.39" top="0.51" bottom="0.51" header="0.31" footer="0.31"/>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W89"/>
  <sheetViews>
    <sheetView zoomScale="70" zoomScaleNormal="70" workbookViewId="0" topLeftCell="A59">
      <selection activeCell="C86" sqref="C86"/>
    </sheetView>
  </sheetViews>
  <sheetFormatPr defaultColWidth="9.140625" defaultRowHeight="14.25" customHeight="1"/>
  <cols>
    <col min="1" max="1" width="10.28125" style="21" customWidth="1"/>
    <col min="2" max="2" width="10.28125" style="21" bestFit="1" customWidth="1"/>
    <col min="3" max="3" width="57.7109375" style="21" customWidth="1"/>
    <col min="4" max="4" width="35.7109375" style="21" customWidth="1"/>
    <col min="5" max="5" width="11.140625" style="21" customWidth="1"/>
    <col min="6" max="6" width="22.57421875" style="21" customWidth="1"/>
    <col min="7" max="7" width="9.8515625" style="21" customWidth="1"/>
    <col min="8" max="8" width="18.7109375" style="21" customWidth="1"/>
    <col min="9" max="10" width="13.7109375" style="21" bestFit="1" customWidth="1"/>
    <col min="11" max="11" width="14.8515625" style="21" customWidth="1"/>
    <col min="12" max="12" width="10.00390625" style="21" customWidth="1"/>
    <col min="13" max="13" width="10.57421875" style="21" customWidth="1"/>
    <col min="14" max="14" width="10.28125" style="21" customWidth="1"/>
    <col min="15" max="15" width="10.421875" style="21" customWidth="1"/>
    <col min="16" max="17" width="11.140625" style="21" customWidth="1"/>
    <col min="18" max="18" width="14.140625" style="21" customWidth="1"/>
    <col min="19" max="19" width="10.28125" style="21" customWidth="1"/>
    <col min="20" max="22" width="11.7109375" style="21" customWidth="1"/>
    <col min="23" max="23" width="15.421875" style="21" customWidth="1"/>
    <col min="24" max="24" width="9.140625" style="21" customWidth="1"/>
    <col min="25" max="25" width="9.140625" style="21" bestFit="1" customWidth="1"/>
    <col min="26" max="16384" width="9.140625" style="21" customWidth="1"/>
  </cols>
  <sheetData>
    <row r="1" spans="5:23" ht="13.5" customHeight="1">
      <c r="E1" s="95"/>
      <c r="F1" s="95"/>
      <c r="G1" s="95"/>
      <c r="H1" s="95"/>
      <c r="I1" s="22"/>
      <c r="J1" s="22"/>
      <c r="K1" s="22"/>
      <c r="L1" s="22"/>
      <c r="M1" s="22"/>
      <c r="N1" s="22"/>
      <c r="O1" s="22"/>
      <c r="P1" s="22"/>
      <c r="Q1" s="22"/>
      <c r="W1" s="23" t="s">
        <v>578</v>
      </c>
    </row>
    <row r="2" spans="1:23" ht="27.75" customHeight="1">
      <c r="A2" s="220" t="s">
        <v>579</v>
      </c>
      <c r="B2" s="220"/>
      <c r="C2" s="220"/>
      <c r="D2" s="220"/>
      <c r="E2" s="220"/>
      <c r="F2" s="220"/>
      <c r="G2" s="220"/>
      <c r="H2" s="220"/>
      <c r="I2" s="220"/>
      <c r="J2" s="220"/>
      <c r="K2" s="220"/>
      <c r="L2" s="220"/>
      <c r="M2" s="220"/>
      <c r="N2" s="220"/>
      <c r="O2" s="220"/>
      <c r="P2" s="220"/>
      <c r="Q2" s="220"/>
      <c r="R2" s="220"/>
      <c r="S2" s="220"/>
      <c r="T2" s="220"/>
      <c r="U2" s="220"/>
      <c r="V2" s="220"/>
      <c r="W2" s="220"/>
    </row>
    <row r="3" spans="1:23" ht="13.5" customHeight="1">
      <c r="A3" s="263" t="s">
        <v>198</v>
      </c>
      <c r="B3" s="263"/>
      <c r="C3" s="232"/>
      <c r="D3" s="232"/>
      <c r="E3" s="232"/>
      <c r="F3" s="232"/>
      <c r="G3" s="232"/>
      <c r="H3" s="232"/>
      <c r="I3" s="22"/>
      <c r="J3" s="22"/>
      <c r="K3" s="22"/>
      <c r="L3" s="22"/>
      <c r="M3" s="22"/>
      <c r="N3" s="22"/>
      <c r="O3" s="22"/>
      <c r="P3" s="22"/>
      <c r="Q3" s="22"/>
      <c r="W3" s="75" t="s">
        <v>411</v>
      </c>
    </row>
    <row r="4" spans="1:23" ht="15.75" customHeight="1">
      <c r="A4" s="322" t="s">
        <v>580</v>
      </c>
      <c r="B4" s="322" t="s">
        <v>421</v>
      </c>
      <c r="C4" s="322" t="s">
        <v>422</v>
      </c>
      <c r="D4" s="322" t="s">
        <v>581</v>
      </c>
      <c r="E4" s="322" t="s">
        <v>77</v>
      </c>
      <c r="F4" s="322" t="s">
        <v>78</v>
      </c>
      <c r="G4" s="322" t="s">
        <v>582</v>
      </c>
      <c r="H4" s="322" t="s">
        <v>583</v>
      </c>
      <c r="I4" s="322" t="s">
        <v>53</v>
      </c>
      <c r="J4" s="321" t="s">
        <v>584</v>
      </c>
      <c r="K4" s="321"/>
      <c r="L4" s="321"/>
      <c r="M4" s="321"/>
      <c r="N4" s="321" t="s">
        <v>427</v>
      </c>
      <c r="O4" s="321"/>
      <c r="P4" s="321"/>
      <c r="Q4" s="323" t="s">
        <v>59</v>
      </c>
      <c r="R4" s="321" t="s">
        <v>60</v>
      </c>
      <c r="S4" s="321"/>
      <c r="T4" s="321"/>
      <c r="U4" s="321"/>
      <c r="V4" s="321"/>
      <c r="W4" s="321"/>
    </row>
    <row r="5" spans="1:23" ht="17.25" customHeight="1">
      <c r="A5" s="322"/>
      <c r="B5" s="322"/>
      <c r="C5" s="322"/>
      <c r="D5" s="322"/>
      <c r="E5" s="322"/>
      <c r="F5" s="322"/>
      <c r="G5" s="322"/>
      <c r="H5" s="322"/>
      <c r="I5" s="322"/>
      <c r="J5" s="321" t="s">
        <v>56</v>
      </c>
      <c r="K5" s="321"/>
      <c r="L5" s="323" t="s">
        <v>57</v>
      </c>
      <c r="M5" s="323" t="s">
        <v>58</v>
      </c>
      <c r="N5" s="323" t="s">
        <v>56</v>
      </c>
      <c r="O5" s="323" t="s">
        <v>57</v>
      </c>
      <c r="P5" s="323" t="s">
        <v>58</v>
      </c>
      <c r="Q5" s="323"/>
      <c r="R5" s="323" t="s">
        <v>55</v>
      </c>
      <c r="S5" s="323" t="s">
        <v>61</v>
      </c>
      <c r="T5" s="323" t="s">
        <v>585</v>
      </c>
      <c r="U5" s="323" t="s">
        <v>63</v>
      </c>
      <c r="V5" s="323" t="s">
        <v>64</v>
      </c>
      <c r="W5" s="323" t="s">
        <v>65</v>
      </c>
    </row>
    <row r="6" spans="1:23" ht="12.75">
      <c r="A6" s="322"/>
      <c r="B6" s="322"/>
      <c r="C6" s="322"/>
      <c r="D6" s="322"/>
      <c r="E6" s="322"/>
      <c r="F6" s="322"/>
      <c r="G6" s="322"/>
      <c r="H6" s="322"/>
      <c r="I6" s="322"/>
      <c r="J6" s="100" t="s">
        <v>55</v>
      </c>
      <c r="K6" s="100" t="s">
        <v>586</v>
      </c>
      <c r="L6" s="323"/>
      <c r="M6" s="323"/>
      <c r="N6" s="323"/>
      <c r="O6" s="323"/>
      <c r="P6" s="323"/>
      <c r="Q6" s="323"/>
      <c r="R6" s="323"/>
      <c r="S6" s="323"/>
      <c r="T6" s="323"/>
      <c r="U6" s="323"/>
      <c r="V6" s="323"/>
      <c r="W6" s="323"/>
    </row>
    <row r="7" spans="1:23" ht="19.5" customHeight="1">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row>
    <row r="8" spans="1:23" ht="19.5" customHeight="1">
      <c r="A8" s="96"/>
      <c r="B8" s="96"/>
      <c r="C8" s="97" t="s">
        <v>587</v>
      </c>
      <c r="D8" s="96"/>
      <c r="E8" s="96"/>
      <c r="F8" s="96"/>
      <c r="G8" s="96"/>
      <c r="H8" s="96"/>
      <c r="I8" s="101">
        <v>60</v>
      </c>
      <c r="J8" s="101">
        <v>60</v>
      </c>
      <c r="K8" s="101">
        <v>60</v>
      </c>
      <c r="L8" s="101"/>
      <c r="M8" s="101"/>
      <c r="N8" s="73"/>
      <c r="O8" s="73"/>
      <c r="P8" s="102"/>
      <c r="Q8" s="101"/>
      <c r="R8" s="101"/>
      <c r="S8" s="101"/>
      <c r="T8" s="101"/>
      <c r="U8" s="73"/>
      <c r="V8" s="101"/>
      <c r="W8" s="101"/>
    </row>
    <row r="9" spans="1:23" ht="19.5" customHeight="1">
      <c r="A9" s="98" t="s">
        <v>588</v>
      </c>
      <c r="B9" s="98" t="s">
        <v>589</v>
      </c>
      <c r="C9" s="99" t="s">
        <v>587</v>
      </c>
      <c r="D9" s="98" t="s">
        <v>67</v>
      </c>
      <c r="E9" s="98" t="s">
        <v>139</v>
      </c>
      <c r="F9" s="98" t="s">
        <v>590</v>
      </c>
      <c r="G9" s="98" t="s">
        <v>591</v>
      </c>
      <c r="H9" s="98" t="s">
        <v>88</v>
      </c>
      <c r="I9" s="101">
        <v>60</v>
      </c>
      <c r="J9" s="101">
        <v>60</v>
      </c>
      <c r="K9" s="101">
        <v>60</v>
      </c>
      <c r="L9" s="103"/>
      <c r="M9" s="103"/>
      <c r="N9" s="104"/>
      <c r="O9" s="104"/>
      <c r="P9" s="105"/>
      <c r="Q9" s="103"/>
      <c r="R9" s="103"/>
      <c r="S9" s="103"/>
      <c r="T9" s="103"/>
      <c r="U9" s="104"/>
      <c r="V9" s="103"/>
      <c r="W9" s="103"/>
    </row>
    <row r="10" spans="1:23" s="11" customFormat="1" ht="19.5" customHeight="1">
      <c r="A10" s="98"/>
      <c r="B10" s="98"/>
      <c r="C10" s="99" t="s">
        <v>592</v>
      </c>
      <c r="D10" s="98"/>
      <c r="E10" s="98"/>
      <c r="F10" s="98"/>
      <c r="G10" s="98"/>
      <c r="H10" s="98"/>
      <c r="I10" s="104">
        <v>47.57</v>
      </c>
      <c r="J10" s="101"/>
      <c r="K10" s="101"/>
      <c r="L10" s="103"/>
      <c r="M10" s="103"/>
      <c r="N10" s="104">
        <v>47.57</v>
      </c>
      <c r="O10" s="104"/>
      <c r="P10" s="105"/>
      <c r="Q10" s="103"/>
      <c r="R10" s="103"/>
      <c r="S10" s="103"/>
      <c r="T10" s="103"/>
      <c r="U10" s="104"/>
      <c r="V10" s="103"/>
      <c r="W10" s="103"/>
    </row>
    <row r="11" spans="1:23" ht="19.5" customHeight="1">
      <c r="A11" s="98"/>
      <c r="B11" s="98" t="s">
        <v>589</v>
      </c>
      <c r="C11" s="99" t="s">
        <v>592</v>
      </c>
      <c r="D11" s="98" t="s">
        <v>67</v>
      </c>
      <c r="E11" s="98">
        <v>2110499</v>
      </c>
      <c r="F11" s="98" t="s">
        <v>593</v>
      </c>
      <c r="G11" s="98" t="s">
        <v>557</v>
      </c>
      <c r="H11" s="98" t="s">
        <v>558</v>
      </c>
      <c r="I11" s="104">
        <v>47.57</v>
      </c>
      <c r="J11" s="101"/>
      <c r="K11" s="101"/>
      <c r="L11" s="103"/>
      <c r="M11" s="103"/>
      <c r="N11" s="104">
        <v>47.57</v>
      </c>
      <c r="O11" s="104"/>
      <c r="P11" s="105"/>
      <c r="Q11" s="103"/>
      <c r="R11" s="103"/>
      <c r="S11" s="103"/>
      <c r="T11" s="103"/>
      <c r="U11" s="104"/>
      <c r="V11" s="103"/>
      <c r="W11" s="103"/>
    </row>
    <row r="12" spans="1:23" ht="19.5" customHeight="1">
      <c r="A12" s="71"/>
      <c r="B12" s="71"/>
      <c r="C12" s="97" t="s">
        <v>594</v>
      </c>
      <c r="D12" s="71"/>
      <c r="E12" s="71"/>
      <c r="F12" s="71"/>
      <c r="G12" s="71"/>
      <c r="H12" s="71"/>
      <c r="I12" s="101">
        <v>241.94</v>
      </c>
      <c r="J12" s="101">
        <v>151</v>
      </c>
      <c r="K12" s="101">
        <v>151</v>
      </c>
      <c r="L12" s="101"/>
      <c r="M12" s="101"/>
      <c r="N12" s="104">
        <v>90.94</v>
      </c>
      <c r="O12" s="73"/>
      <c r="P12" s="71"/>
      <c r="Q12" s="101"/>
      <c r="R12" s="101"/>
      <c r="S12" s="101"/>
      <c r="T12" s="101"/>
      <c r="U12" s="73"/>
      <c r="V12" s="101"/>
      <c r="W12" s="101"/>
    </row>
    <row r="13" spans="1:23" ht="19.5" customHeight="1">
      <c r="A13" s="98" t="s">
        <v>588</v>
      </c>
      <c r="B13" s="98" t="s">
        <v>595</v>
      </c>
      <c r="C13" s="99" t="s">
        <v>594</v>
      </c>
      <c r="D13" s="98" t="s">
        <v>67</v>
      </c>
      <c r="E13" s="98" t="s">
        <v>129</v>
      </c>
      <c r="F13" s="98" t="s">
        <v>596</v>
      </c>
      <c r="G13" s="98" t="s">
        <v>478</v>
      </c>
      <c r="H13" s="98" t="s">
        <v>479</v>
      </c>
      <c r="I13" s="103">
        <v>30</v>
      </c>
      <c r="J13" s="103">
        <v>30</v>
      </c>
      <c r="K13" s="103">
        <v>30</v>
      </c>
      <c r="L13" s="103"/>
      <c r="M13" s="103"/>
      <c r="N13" s="104"/>
      <c r="O13" s="104"/>
      <c r="P13" s="71"/>
      <c r="Q13" s="103"/>
      <c r="R13" s="103"/>
      <c r="S13" s="103"/>
      <c r="T13" s="103"/>
      <c r="U13" s="104"/>
      <c r="V13" s="103"/>
      <c r="W13" s="103"/>
    </row>
    <row r="14" spans="1:23" ht="19.5" customHeight="1">
      <c r="A14" s="98" t="s">
        <v>588</v>
      </c>
      <c r="B14" s="98" t="s">
        <v>595</v>
      </c>
      <c r="C14" s="99" t="s">
        <v>594</v>
      </c>
      <c r="D14" s="98" t="s">
        <v>67</v>
      </c>
      <c r="E14" s="98" t="s">
        <v>129</v>
      </c>
      <c r="F14" s="98" t="s">
        <v>596</v>
      </c>
      <c r="G14" s="98" t="s">
        <v>488</v>
      </c>
      <c r="H14" s="98" t="s">
        <v>489</v>
      </c>
      <c r="I14" s="103">
        <v>30</v>
      </c>
      <c r="J14" s="103">
        <v>30</v>
      </c>
      <c r="K14" s="103">
        <v>30</v>
      </c>
      <c r="L14" s="103"/>
      <c r="M14" s="103"/>
      <c r="N14" s="104"/>
      <c r="O14" s="104"/>
      <c r="P14" s="71"/>
      <c r="Q14" s="103"/>
      <c r="R14" s="103"/>
      <c r="S14" s="103"/>
      <c r="T14" s="103"/>
      <c r="U14" s="104"/>
      <c r="V14" s="103"/>
      <c r="W14" s="103"/>
    </row>
    <row r="15" spans="1:23" ht="19.5" customHeight="1">
      <c r="A15" s="98" t="s">
        <v>588</v>
      </c>
      <c r="B15" s="98" t="s">
        <v>595</v>
      </c>
      <c r="C15" s="99" t="s">
        <v>594</v>
      </c>
      <c r="D15" s="98" t="s">
        <v>67</v>
      </c>
      <c r="E15" s="98" t="s">
        <v>129</v>
      </c>
      <c r="F15" s="98" t="s">
        <v>596</v>
      </c>
      <c r="G15" s="98" t="s">
        <v>506</v>
      </c>
      <c r="H15" s="98" t="s">
        <v>505</v>
      </c>
      <c r="I15" s="103">
        <v>30</v>
      </c>
      <c r="J15" s="103">
        <v>30</v>
      </c>
      <c r="K15" s="103">
        <v>30</v>
      </c>
      <c r="L15" s="103"/>
      <c r="M15" s="103"/>
      <c r="N15" s="104"/>
      <c r="O15" s="104"/>
      <c r="P15" s="71"/>
      <c r="Q15" s="103"/>
      <c r="R15" s="103"/>
      <c r="S15" s="103"/>
      <c r="T15" s="103"/>
      <c r="U15" s="104"/>
      <c r="V15" s="103"/>
      <c r="W15" s="103"/>
    </row>
    <row r="16" spans="1:23" ht="19.5" customHeight="1">
      <c r="A16" s="98" t="s">
        <v>588</v>
      </c>
      <c r="B16" s="98" t="s">
        <v>595</v>
      </c>
      <c r="C16" s="99" t="s">
        <v>594</v>
      </c>
      <c r="D16" s="98" t="s">
        <v>67</v>
      </c>
      <c r="E16" s="98" t="s">
        <v>129</v>
      </c>
      <c r="F16" s="98" t="s">
        <v>596</v>
      </c>
      <c r="G16" s="98" t="s">
        <v>557</v>
      </c>
      <c r="H16" s="98" t="s">
        <v>558</v>
      </c>
      <c r="I16" s="103">
        <v>61</v>
      </c>
      <c r="J16" s="103">
        <v>61</v>
      </c>
      <c r="K16" s="103">
        <v>61</v>
      </c>
      <c r="L16" s="103"/>
      <c r="M16" s="103"/>
      <c r="N16" s="104">
        <v>90.94</v>
      </c>
      <c r="O16" s="104"/>
      <c r="P16" s="71"/>
      <c r="Q16" s="103"/>
      <c r="R16" s="103"/>
      <c r="S16" s="103"/>
      <c r="T16" s="103"/>
      <c r="U16" s="104"/>
      <c r="V16" s="103"/>
      <c r="W16" s="103"/>
    </row>
    <row r="17" spans="1:23" ht="19.5" customHeight="1">
      <c r="A17" s="98"/>
      <c r="B17" s="98"/>
      <c r="C17" s="99" t="s">
        <v>597</v>
      </c>
      <c r="D17" s="98"/>
      <c r="E17" s="98"/>
      <c r="F17" s="98"/>
      <c r="G17" s="98"/>
      <c r="H17" s="98"/>
      <c r="I17" s="104">
        <v>20</v>
      </c>
      <c r="J17" s="103"/>
      <c r="K17" s="103"/>
      <c r="L17" s="103"/>
      <c r="M17" s="103"/>
      <c r="N17" s="104">
        <v>20</v>
      </c>
      <c r="O17" s="104"/>
      <c r="P17" s="71"/>
      <c r="Q17" s="103"/>
      <c r="R17" s="103"/>
      <c r="S17" s="103"/>
      <c r="T17" s="103"/>
      <c r="U17" s="104"/>
      <c r="V17" s="103"/>
      <c r="W17" s="103"/>
    </row>
    <row r="18" spans="1:23" ht="19.5" customHeight="1">
      <c r="A18" s="98" t="s">
        <v>588</v>
      </c>
      <c r="B18" s="98" t="s">
        <v>595</v>
      </c>
      <c r="C18" s="99" t="s">
        <v>597</v>
      </c>
      <c r="D18" s="98" t="s">
        <v>67</v>
      </c>
      <c r="E18" s="98" t="s">
        <v>129</v>
      </c>
      <c r="F18" s="98" t="s">
        <v>596</v>
      </c>
      <c r="G18" s="98" t="s">
        <v>557</v>
      </c>
      <c r="H18" s="98" t="s">
        <v>558</v>
      </c>
      <c r="I18" s="104">
        <v>20</v>
      </c>
      <c r="J18" s="103"/>
      <c r="K18" s="103"/>
      <c r="L18" s="103"/>
      <c r="M18" s="103"/>
      <c r="N18" s="104">
        <v>20</v>
      </c>
      <c r="O18" s="104"/>
      <c r="P18" s="71"/>
      <c r="Q18" s="103"/>
      <c r="R18" s="103"/>
      <c r="S18" s="103"/>
      <c r="T18" s="103"/>
      <c r="U18" s="104"/>
      <c r="V18" s="103"/>
      <c r="W18" s="103"/>
    </row>
    <row r="19" spans="1:23" ht="19.5" customHeight="1">
      <c r="A19" s="98"/>
      <c r="B19" s="98"/>
      <c r="C19" s="99" t="s">
        <v>598</v>
      </c>
      <c r="D19" s="98"/>
      <c r="E19" s="98"/>
      <c r="F19" s="98"/>
      <c r="G19" s="98"/>
      <c r="H19" s="98"/>
      <c r="I19" s="104">
        <v>22.02</v>
      </c>
      <c r="J19" s="103"/>
      <c r="K19" s="103"/>
      <c r="L19" s="103"/>
      <c r="M19" s="103"/>
      <c r="N19" s="104">
        <v>22.02</v>
      </c>
      <c r="O19" s="104"/>
      <c r="P19" s="71"/>
      <c r="Q19" s="103"/>
      <c r="R19" s="103"/>
      <c r="S19" s="103"/>
      <c r="T19" s="103"/>
      <c r="U19" s="104"/>
      <c r="V19" s="103"/>
      <c r="W19" s="103"/>
    </row>
    <row r="20" spans="1:23" ht="19.5" customHeight="1">
      <c r="A20" s="98" t="s">
        <v>588</v>
      </c>
      <c r="B20" s="98" t="s">
        <v>595</v>
      </c>
      <c r="C20" s="99" t="s">
        <v>598</v>
      </c>
      <c r="D20" s="98" t="s">
        <v>67</v>
      </c>
      <c r="E20" s="98" t="s">
        <v>129</v>
      </c>
      <c r="F20" s="98" t="s">
        <v>596</v>
      </c>
      <c r="G20" s="98" t="s">
        <v>557</v>
      </c>
      <c r="H20" s="98" t="s">
        <v>558</v>
      </c>
      <c r="I20" s="104">
        <v>22.02</v>
      </c>
      <c r="J20" s="103"/>
      <c r="K20" s="103"/>
      <c r="L20" s="103"/>
      <c r="M20" s="103"/>
      <c r="N20" s="104">
        <v>22.02</v>
      </c>
      <c r="O20" s="104"/>
      <c r="P20" s="71"/>
      <c r="Q20" s="103"/>
      <c r="R20" s="103"/>
      <c r="S20" s="103"/>
      <c r="T20" s="103"/>
      <c r="U20" s="104"/>
      <c r="V20" s="103"/>
      <c r="W20" s="103"/>
    </row>
    <row r="21" spans="1:23" ht="19.5" customHeight="1">
      <c r="A21" s="71"/>
      <c r="B21" s="98"/>
      <c r="C21" s="99" t="s">
        <v>599</v>
      </c>
      <c r="D21" s="98"/>
      <c r="E21" s="98"/>
      <c r="F21" s="98"/>
      <c r="G21" s="98"/>
      <c r="H21" s="98"/>
      <c r="I21" s="104">
        <v>111.93</v>
      </c>
      <c r="J21" s="103"/>
      <c r="K21" s="103"/>
      <c r="L21" s="103"/>
      <c r="M21" s="103"/>
      <c r="N21" s="104">
        <v>111.93</v>
      </c>
      <c r="O21" s="104"/>
      <c r="P21" s="71"/>
      <c r="Q21" s="103"/>
      <c r="R21" s="103"/>
      <c r="S21" s="103"/>
      <c r="T21" s="103"/>
      <c r="U21" s="104"/>
      <c r="V21" s="103"/>
      <c r="W21" s="103"/>
    </row>
    <row r="22" spans="1:23" ht="19.5" customHeight="1">
      <c r="A22" s="98" t="s">
        <v>588</v>
      </c>
      <c r="B22" s="98" t="s">
        <v>595</v>
      </c>
      <c r="C22" s="99" t="s">
        <v>599</v>
      </c>
      <c r="D22" s="98" t="s">
        <v>67</v>
      </c>
      <c r="E22" s="98">
        <v>2130209</v>
      </c>
      <c r="F22" s="98" t="s">
        <v>600</v>
      </c>
      <c r="G22" s="98" t="s">
        <v>557</v>
      </c>
      <c r="H22" s="98" t="s">
        <v>558</v>
      </c>
      <c r="I22" s="104">
        <v>111.93</v>
      </c>
      <c r="J22" s="103"/>
      <c r="K22" s="103"/>
      <c r="L22" s="103"/>
      <c r="M22" s="103"/>
      <c r="N22" s="104">
        <v>111.93</v>
      </c>
      <c r="O22" s="104"/>
      <c r="P22" s="71"/>
      <c r="Q22" s="103"/>
      <c r="R22" s="103"/>
      <c r="S22" s="103"/>
      <c r="T22" s="103"/>
      <c r="U22" s="104"/>
      <c r="V22" s="103"/>
      <c r="W22" s="103"/>
    </row>
    <row r="23" spans="1:23" ht="19.5" customHeight="1">
      <c r="A23" s="98"/>
      <c r="B23" s="98"/>
      <c r="C23" s="99" t="s">
        <v>601</v>
      </c>
      <c r="D23" s="98"/>
      <c r="E23" s="98"/>
      <c r="F23" s="98"/>
      <c r="G23" s="98"/>
      <c r="H23" s="98"/>
      <c r="I23" s="104">
        <v>18.61</v>
      </c>
      <c r="J23" s="103"/>
      <c r="K23" s="103"/>
      <c r="L23" s="103"/>
      <c r="M23" s="103"/>
      <c r="N23" s="104">
        <v>18.61</v>
      </c>
      <c r="O23" s="104"/>
      <c r="P23" s="71"/>
      <c r="Q23" s="103"/>
      <c r="R23" s="103"/>
      <c r="S23" s="103"/>
      <c r="T23" s="103"/>
      <c r="U23" s="104"/>
      <c r="V23" s="103"/>
      <c r="W23" s="103"/>
    </row>
    <row r="24" spans="1:23" ht="19.5" customHeight="1">
      <c r="A24" s="98" t="s">
        <v>588</v>
      </c>
      <c r="B24" s="98" t="s">
        <v>595</v>
      </c>
      <c r="C24" s="99" t="s">
        <v>601</v>
      </c>
      <c r="D24" s="98" t="s">
        <v>67</v>
      </c>
      <c r="E24" s="98">
        <v>2130234</v>
      </c>
      <c r="F24" s="98" t="s">
        <v>602</v>
      </c>
      <c r="G24" s="98" t="s">
        <v>557</v>
      </c>
      <c r="H24" s="98" t="s">
        <v>558</v>
      </c>
      <c r="I24" s="104">
        <v>18.61</v>
      </c>
      <c r="J24" s="103"/>
      <c r="K24" s="103"/>
      <c r="L24" s="103"/>
      <c r="M24" s="103"/>
      <c r="N24" s="104">
        <v>18.61</v>
      </c>
      <c r="O24" s="104"/>
      <c r="P24" s="71"/>
      <c r="Q24" s="103"/>
      <c r="R24" s="103"/>
      <c r="S24" s="103"/>
      <c r="T24" s="103"/>
      <c r="U24" s="104"/>
      <c r="V24" s="103"/>
      <c r="W24" s="103"/>
    </row>
    <row r="25" spans="1:23" ht="19.5" customHeight="1">
      <c r="A25" s="71"/>
      <c r="B25" s="71"/>
      <c r="C25" s="97" t="s">
        <v>603</v>
      </c>
      <c r="D25" s="71"/>
      <c r="E25" s="71"/>
      <c r="F25" s="71"/>
      <c r="G25" s="71"/>
      <c r="H25" s="71"/>
      <c r="I25" s="101">
        <v>100</v>
      </c>
      <c r="J25" s="101">
        <v>100</v>
      </c>
      <c r="K25" s="101">
        <v>100</v>
      </c>
      <c r="L25" s="101"/>
      <c r="M25" s="101"/>
      <c r="N25" s="73"/>
      <c r="O25" s="73"/>
      <c r="P25" s="71"/>
      <c r="Q25" s="101"/>
      <c r="R25" s="101"/>
      <c r="S25" s="101"/>
      <c r="T25" s="101"/>
      <c r="U25" s="73"/>
      <c r="V25" s="101"/>
      <c r="W25" s="101"/>
    </row>
    <row r="26" spans="1:23" ht="19.5" customHeight="1">
      <c r="A26" s="98" t="s">
        <v>588</v>
      </c>
      <c r="B26" s="98" t="s">
        <v>604</v>
      </c>
      <c r="C26" s="99" t="s">
        <v>603</v>
      </c>
      <c r="D26" s="98" t="s">
        <v>67</v>
      </c>
      <c r="E26" s="98" t="s">
        <v>147</v>
      </c>
      <c r="F26" s="98" t="s">
        <v>600</v>
      </c>
      <c r="G26" s="98" t="s">
        <v>478</v>
      </c>
      <c r="H26" s="98" t="s">
        <v>479</v>
      </c>
      <c r="I26" s="103">
        <v>35</v>
      </c>
      <c r="J26" s="103">
        <v>35</v>
      </c>
      <c r="K26" s="103">
        <v>35</v>
      </c>
      <c r="L26" s="103"/>
      <c r="M26" s="103"/>
      <c r="N26" s="104"/>
      <c r="O26" s="104"/>
      <c r="P26" s="71"/>
      <c r="Q26" s="103"/>
      <c r="R26" s="103"/>
      <c r="S26" s="103"/>
      <c r="T26" s="103"/>
      <c r="U26" s="104"/>
      <c r="V26" s="103"/>
      <c r="W26" s="103"/>
    </row>
    <row r="27" spans="1:23" ht="19.5" customHeight="1">
      <c r="A27" s="98" t="s">
        <v>588</v>
      </c>
      <c r="B27" s="98" t="s">
        <v>604</v>
      </c>
      <c r="C27" s="99" t="s">
        <v>603</v>
      </c>
      <c r="D27" s="98" t="s">
        <v>67</v>
      </c>
      <c r="E27" s="98" t="s">
        <v>147</v>
      </c>
      <c r="F27" s="98" t="s">
        <v>600</v>
      </c>
      <c r="G27" s="98" t="s">
        <v>488</v>
      </c>
      <c r="H27" s="98" t="s">
        <v>489</v>
      </c>
      <c r="I27" s="103">
        <v>15</v>
      </c>
      <c r="J27" s="103">
        <v>15</v>
      </c>
      <c r="K27" s="103">
        <v>15</v>
      </c>
      <c r="L27" s="103"/>
      <c r="M27" s="103"/>
      <c r="N27" s="104"/>
      <c r="O27" s="104"/>
      <c r="P27" s="71"/>
      <c r="Q27" s="103"/>
      <c r="R27" s="103"/>
      <c r="S27" s="103"/>
      <c r="T27" s="103"/>
      <c r="U27" s="104"/>
      <c r="V27" s="103"/>
      <c r="W27" s="103"/>
    </row>
    <row r="28" spans="1:23" ht="19.5" customHeight="1">
      <c r="A28" s="98" t="s">
        <v>588</v>
      </c>
      <c r="B28" s="98" t="s">
        <v>604</v>
      </c>
      <c r="C28" s="99" t="s">
        <v>603</v>
      </c>
      <c r="D28" s="98" t="s">
        <v>67</v>
      </c>
      <c r="E28" s="98" t="s">
        <v>147</v>
      </c>
      <c r="F28" s="98" t="s">
        <v>600</v>
      </c>
      <c r="G28" s="98" t="s">
        <v>506</v>
      </c>
      <c r="H28" s="98" t="s">
        <v>505</v>
      </c>
      <c r="I28" s="103">
        <v>20</v>
      </c>
      <c r="J28" s="103">
        <v>20</v>
      </c>
      <c r="K28" s="103">
        <v>20</v>
      </c>
      <c r="L28" s="103"/>
      <c r="M28" s="103"/>
      <c r="N28" s="104"/>
      <c r="O28" s="104"/>
      <c r="P28" s="71"/>
      <c r="Q28" s="103"/>
      <c r="R28" s="103"/>
      <c r="S28" s="103"/>
      <c r="T28" s="103"/>
      <c r="U28" s="104"/>
      <c r="V28" s="103"/>
      <c r="W28" s="103"/>
    </row>
    <row r="29" spans="1:23" ht="19.5" customHeight="1">
      <c r="A29" s="98" t="s">
        <v>588</v>
      </c>
      <c r="B29" s="98" t="s">
        <v>604</v>
      </c>
      <c r="C29" s="99" t="s">
        <v>603</v>
      </c>
      <c r="D29" s="98" t="s">
        <v>67</v>
      </c>
      <c r="E29" s="98" t="s">
        <v>147</v>
      </c>
      <c r="F29" s="98" t="s">
        <v>600</v>
      </c>
      <c r="G29" s="98" t="s">
        <v>557</v>
      </c>
      <c r="H29" s="98" t="s">
        <v>558</v>
      </c>
      <c r="I29" s="103">
        <v>30</v>
      </c>
      <c r="J29" s="103">
        <v>30</v>
      </c>
      <c r="K29" s="103">
        <v>30</v>
      </c>
      <c r="L29" s="103"/>
      <c r="M29" s="103"/>
      <c r="N29" s="104"/>
      <c r="O29" s="104"/>
      <c r="P29" s="71"/>
      <c r="Q29" s="103"/>
      <c r="R29" s="103"/>
      <c r="S29" s="103"/>
      <c r="T29" s="103"/>
      <c r="U29" s="104"/>
      <c r="V29" s="103"/>
      <c r="W29" s="103"/>
    </row>
    <row r="30" spans="1:23" ht="19.5" customHeight="1">
      <c r="A30" s="71"/>
      <c r="B30" s="71"/>
      <c r="C30" s="97" t="s">
        <v>605</v>
      </c>
      <c r="D30" s="71"/>
      <c r="E30" s="71"/>
      <c r="F30" s="71"/>
      <c r="G30" s="71"/>
      <c r="H30" s="71"/>
      <c r="I30" s="101">
        <v>381.58</v>
      </c>
      <c r="J30" s="101">
        <v>260</v>
      </c>
      <c r="K30" s="101">
        <v>260</v>
      </c>
      <c r="L30" s="101"/>
      <c r="M30" s="101"/>
      <c r="N30" s="104">
        <v>121.58</v>
      </c>
      <c r="O30" s="73"/>
      <c r="P30" s="71"/>
      <c r="Q30" s="101"/>
      <c r="R30" s="101"/>
      <c r="S30" s="101"/>
      <c r="T30" s="101"/>
      <c r="U30" s="73"/>
      <c r="V30" s="101"/>
      <c r="W30" s="101"/>
    </row>
    <row r="31" spans="1:23" ht="19.5" customHeight="1">
      <c r="A31" s="98" t="s">
        <v>606</v>
      </c>
      <c r="B31" s="98" t="s">
        <v>607</v>
      </c>
      <c r="C31" s="99" t="s">
        <v>605</v>
      </c>
      <c r="D31" s="98" t="s">
        <v>67</v>
      </c>
      <c r="E31" s="98" t="s">
        <v>147</v>
      </c>
      <c r="F31" s="98" t="s">
        <v>600</v>
      </c>
      <c r="G31" s="98" t="s">
        <v>478</v>
      </c>
      <c r="H31" s="98" t="s">
        <v>479</v>
      </c>
      <c r="I31" s="103">
        <v>100</v>
      </c>
      <c r="J31" s="103">
        <v>100</v>
      </c>
      <c r="K31" s="103">
        <v>100</v>
      </c>
      <c r="L31" s="103"/>
      <c r="M31" s="103"/>
      <c r="N31" s="104"/>
      <c r="O31" s="104"/>
      <c r="P31" s="71"/>
      <c r="Q31" s="103"/>
      <c r="R31" s="103"/>
      <c r="S31" s="103"/>
      <c r="T31" s="103"/>
      <c r="U31" s="104"/>
      <c r="V31" s="103"/>
      <c r="W31" s="103"/>
    </row>
    <row r="32" spans="1:23" ht="19.5" customHeight="1">
      <c r="A32" s="98" t="s">
        <v>606</v>
      </c>
      <c r="B32" s="98" t="s">
        <v>607</v>
      </c>
      <c r="C32" s="99" t="s">
        <v>605</v>
      </c>
      <c r="D32" s="98" t="s">
        <v>67</v>
      </c>
      <c r="E32" s="98" t="s">
        <v>147</v>
      </c>
      <c r="F32" s="98" t="s">
        <v>600</v>
      </c>
      <c r="G32" s="98" t="s">
        <v>506</v>
      </c>
      <c r="H32" s="98" t="s">
        <v>505</v>
      </c>
      <c r="I32" s="103">
        <v>20</v>
      </c>
      <c r="J32" s="103">
        <v>20</v>
      </c>
      <c r="K32" s="103">
        <v>20</v>
      </c>
      <c r="L32" s="103"/>
      <c r="M32" s="103"/>
      <c r="N32" s="104"/>
      <c r="O32" s="104"/>
      <c r="P32" s="71"/>
      <c r="Q32" s="103"/>
      <c r="R32" s="103"/>
      <c r="S32" s="103"/>
      <c r="T32" s="103"/>
      <c r="U32" s="104"/>
      <c r="V32" s="103"/>
      <c r="W32" s="103"/>
    </row>
    <row r="33" spans="1:23" ht="19.5" customHeight="1">
      <c r="A33" s="98" t="s">
        <v>606</v>
      </c>
      <c r="B33" s="98" t="s">
        <v>607</v>
      </c>
      <c r="C33" s="99" t="s">
        <v>605</v>
      </c>
      <c r="D33" s="98" t="s">
        <v>67</v>
      </c>
      <c r="E33" s="98" t="s">
        <v>147</v>
      </c>
      <c r="F33" s="98" t="s">
        <v>600</v>
      </c>
      <c r="G33" s="98" t="s">
        <v>557</v>
      </c>
      <c r="H33" s="98" t="s">
        <v>558</v>
      </c>
      <c r="I33" s="103">
        <v>241.58</v>
      </c>
      <c r="J33" s="103">
        <v>120</v>
      </c>
      <c r="K33" s="103">
        <v>120</v>
      </c>
      <c r="L33" s="103"/>
      <c r="M33" s="103"/>
      <c r="N33" s="104">
        <v>121.58</v>
      </c>
      <c r="O33" s="104"/>
      <c r="P33" s="71"/>
      <c r="Q33" s="103"/>
      <c r="R33" s="103"/>
      <c r="S33" s="103"/>
      <c r="T33" s="103"/>
      <c r="U33" s="104"/>
      <c r="V33" s="103"/>
      <c r="W33" s="103"/>
    </row>
    <row r="34" spans="1:23" ht="19.5" customHeight="1">
      <c r="A34" s="98" t="s">
        <v>606</v>
      </c>
      <c r="B34" s="98" t="s">
        <v>607</v>
      </c>
      <c r="C34" s="99" t="s">
        <v>605</v>
      </c>
      <c r="D34" s="98" t="s">
        <v>67</v>
      </c>
      <c r="E34" s="98" t="s">
        <v>147</v>
      </c>
      <c r="F34" s="98" t="s">
        <v>600</v>
      </c>
      <c r="G34" s="98" t="s">
        <v>608</v>
      </c>
      <c r="H34" s="98" t="s">
        <v>609</v>
      </c>
      <c r="I34" s="103">
        <v>20</v>
      </c>
      <c r="J34" s="103">
        <v>20</v>
      </c>
      <c r="K34" s="103">
        <v>20</v>
      </c>
      <c r="L34" s="103"/>
      <c r="M34" s="103"/>
      <c r="N34" s="104"/>
      <c r="O34" s="104"/>
      <c r="P34" s="71"/>
      <c r="Q34" s="103"/>
      <c r="R34" s="103"/>
      <c r="S34" s="103"/>
      <c r="T34" s="103"/>
      <c r="U34" s="104"/>
      <c r="V34" s="103"/>
      <c r="W34" s="103"/>
    </row>
    <row r="35" spans="1:23" ht="19.5" customHeight="1">
      <c r="A35" s="71"/>
      <c r="B35" s="71"/>
      <c r="C35" s="97" t="s">
        <v>610</v>
      </c>
      <c r="D35" s="71"/>
      <c r="E35" s="71"/>
      <c r="F35" s="71"/>
      <c r="G35" s="71"/>
      <c r="H35" s="71"/>
      <c r="I35" s="101">
        <v>20</v>
      </c>
      <c r="J35" s="101">
        <v>20</v>
      </c>
      <c r="K35" s="101">
        <v>20</v>
      </c>
      <c r="L35" s="101"/>
      <c r="M35" s="101"/>
      <c r="N35" s="73"/>
      <c r="O35" s="73"/>
      <c r="P35" s="71"/>
      <c r="Q35" s="101"/>
      <c r="R35" s="101"/>
      <c r="S35" s="101"/>
      <c r="T35" s="101"/>
      <c r="U35" s="73"/>
      <c r="V35" s="101"/>
      <c r="W35" s="101"/>
    </row>
    <row r="36" spans="1:23" ht="19.5" customHeight="1">
      <c r="A36" s="98" t="s">
        <v>606</v>
      </c>
      <c r="B36" s="98" t="s">
        <v>611</v>
      </c>
      <c r="C36" s="99" t="s">
        <v>610</v>
      </c>
      <c r="D36" s="98" t="s">
        <v>67</v>
      </c>
      <c r="E36" s="98" t="s">
        <v>141</v>
      </c>
      <c r="F36" s="98" t="s">
        <v>612</v>
      </c>
      <c r="G36" s="98" t="s">
        <v>488</v>
      </c>
      <c r="H36" s="98" t="s">
        <v>489</v>
      </c>
      <c r="I36" s="103">
        <v>5</v>
      </c>
      <c r="J36" s="103">
        <v>5</v>
      </c>
      <c r="K36" s="103">
        <v>5</v>
      </c>
      <c r="L36" s="103"/>
      <c r="M36" s="103"/>
      <c r="N36" s="104"/>
      <c r="O36" s="104"/>
      <c r="P36" s="71"/>
      <c r="Q36" s="103"/>
      <c r="R36" s="103"/>
      <c r="S36" s="103"/>
      <c r="T36" s="103"/>
      <c r="U36" s="104"/>
      <c r="V36" s="103"/>
      <c r="W36" s="103"/>
    </row>
    <row r="37" spans="1:23" ht="19.5" customHeight="1">
      <c r="A37" s="98" t="s">
        <v>606</v>
      </c>
      <c r="B37" s="98" t="s">
        <v>611</v>
      </c>
      <c r="C37" s="99" t="s">
        <v>610</v>
      </c>
      <c r="D37" s="98" t="s">
        <v>67</v>
      </c>
      <c r="E37" s="98" t="s">
        <v>141</v>
      </c>
      <c r="F37" s="98" t="s">
        <v>612</v>
      </c>
      <c r="G37" s="98" t="s">
        <v>506</v>
      </c>
      <c r="H37" s="98" t="s">
        <v>505</v>
      </c>
      <c r="I37" s="103">
        <v>5</v>
      </c>
      <c r="J37" s="103">
        <v>5</v>
      </c>
      <c r="K37" s="103">
        <v>5</v>
      </c>
      <c r="L37" s="103"/>
      <c r="M37" s="103"/>
      <c r="N37" s="104"/>
      <c r="O37" s="104"/>
      <c r="P37" s="71"/>
      <c r="Q37" s="103"/>
      <c r="R37" s="103"/>
      <c r="S37" s="103"/>
      <c r="T37" s="103"/>
      <c r="U37" s="104"/>
      <c r="V37" s="103"/>
      <c r="W37" s="103"/>
    </row>
    <row r="38" spans="1:23" ht="19.5" customHeight="1">
      <c r="A38" s="98" t="s">
        <v>606</v>
      </c>
      <c r="B38" s="98" t="s">
        <v>611</v>
      </c>
      <c r="C38" s="99" t="s">
        <v>610</v>
      </c>
      <c r="D38" s="98" t="s">
        <v>67</v>
      </c>
      <c r="E38" s="98" t="s">
        <v>141</v>
      </c>
      <c r="F38" s="98" t="s">
        <v>612</v>
      </c>
      <c r="G38" s="98" t="s">
        <v>557</v>
      </c>
      <c r="H38" s="98" t="s">
        <v>558</v>
      </c>
      <c r="I38" s="103">
        <v>10</v>
      </c>
      <c r="J38" s="103">
        <v>10</v>
      </c>
      <c r="K38" s="103">
        <v>10</v>
      </c>
      <c r="L38" s="103"/>
      <c r="M38" s="103"/>
      <c r="N38" s="104"/>
      <c r="O38" s="104"/>
      <c r="P38" s="71"/>
      <c r="Q38" s="103"/>
      <c r="R38" s="103"/>
      <c r="S38" s="103"/>
      <c r="T38" s="103"/>
      <c r="U38" s="104"/>
      <c r="V38" s="103"/>
      <c r="W38" s="103"/>
    </row>
    <row r="39" spans="1:23" ht="19.5" customHeight="1">
      <c r="A39" s="71"/>
      <c r="B39" s="71"/>
      <c r="C39" s="97" t="s">
        <v>613</v>
      </c>
      <c r="D39" s="71"/>
      <c r="E39" s="71"/>
      <c r="F39" s="71"/>
      <c r="G39" s="71"/>
      <c r="H39" s="71"/>
      <c r="I39" s="101">
        <v>75</v>
      </c>
      <c r="J39" s="101">
        <v>75</v>
      </c>
      <c r="K39" s="101">
        <v>75</v>
      </c>
      <c r="L39" s="101"/>
      <c r="M39" s="101"/>
      <c r="N39" s="73"/>
      <c r="O39" s="73"/>
      <c r="P39" s="71"/>
      <c r="Q39" s="101"/>
      <c r="R39" s="101"/>
      <c r="S39" s="101"/>
      <c r="T39" s="101"/>
      <c r="U39" s="73"/>
      <c r="V39" s="101"/>
      <c r="W39" s="101"/>
    </row>
    <row r="40" spans="1:23" ht="19.5" customHeight="1">
      <c r="A40" s="98" t="s">
        <v>588</v>
      </c>
      <c r="B40" s="98" t="s">
        <v>614</v>
      </c>
      <c r="C40" s="99" t="s">
        <v>613</v>
      </c>
      <c r="D40" s="98" t="s">
        <v>67</v>
      </c>
      <c r="E40" s="98" t="s">
        <v>145</v>
      </c>
      <c r="F40" s="98" t="s">
        <v>602</v>
      </c>
      <c r="G40" s="98" t="s">
        <v>478</v>
      </c>
      <c r="H40" s="98" t="s">
        <v>479</v>
      </c>
      <c r="I40" s="103">
        <v>8</v>
      </c>
      <c r="J40" s="103">
        <v>8</v>
      </c>
      <c r="K40" s="103">
        <v>8</v>
      </c>
      <c r="L40" s="103"/>
      <c r="M40" s="103"/>
      <c r="N40" s="104"/>
      <c r="O40" s="104"/>
      <c r="P40" s="71"/>
      <c r="Q40" s="103"/>
      <c r="R40" s="103"/>
      <c r="S40" s="103"/>
      <c r="T40" s="103"/>
      <c r="U40" s="104"/>
      <c r="V40" s="103"/>
      <c r="W40" s="103"/>
    </row>
    <row r="41" spans="1:23" ht="19.5" customHeight="1">
      <c r="A41" s="98" t="s">
        <v>588</v>
      </c>
      <c r="B41" s="98" t="s">
        <v>614</v>
      </c>
      <c r="C41" s="99" t="s">
        <v>613</v>
      </c>
      <c r="D41" s="98" t="s">
        <v>67</v>
      </c>
      <c r="E41" s="98" t="s">
        <v>145</v>
      </c>
      <c r="F41" s="98" t="s">
        <v>602</v>
      </c>
      <c r="G41" s="98" t="s">
        <v>506</v>
      </c>
      <c r="H41" s="98" t="s">
        <v>505</v>
      </c>
      <c r="I41" s="103">
        <v>13</v>
      </c>
      <c r="J41" s="103">
        <v>13</v>
      </c>
      <c r="K41" s="103">
        <v>13</v>
      </c>
      <c r="L41" s="103"/>
      <c r="M41" s="103"/>
      <c r="N41" s="104"/>
      <c r="O41" s="104"/>
      <c r="P41" s="71"/>
      <c r="Q41" s="103"/>
      <c r="R41" s="103"/>
      <c r="S41" s="103"/>
      <c r="T41" s="103"/>
      <c r="U41" s="104"/>
      <c r="V41" s="103"/>
      <c r="W41" s="103"/>
    </row>
    <row r="42" spans="1:23" ht="19.5" customHeight="1">
      <c r="A42" s="98" t="s">
        <v>588</v>
      </c>
      <c r="B42" s="98" t="s">
        <v>614</v>
      </c>
      <c r="C42" s="99" t="s">
        <v>613</v>
      </c>
      <c r="D42" s="98" t="s">
        <v>67</v>
      </c>
      <c r="E42" s="98" t="s">
        <v>145</v>
      </c>
      <c r="F42" s="98" t="s">
        <v>602</v>
      </c>
      <c r="G42" s="98" t="s">
        <v>557</v>
      </c>
      <c r="H42" s="98" t="s">
        <v>558</v>
      </c>
      <c r="I42" s="103">
        <v>54</v>
      </c>
      <c r="J42" s="103">
        <v>54</v>
      </c>
      <c r="K42" s="103">
        <v>54</v>
      </c>
      <c r="L42" s="103"/>
      <c r="M42" s="103"/>
      <c r="N42" s="104"/>
      <c r="O42" s="104"/>
      <c r="P42" s="71"/>
      <c r="Q42" s="103"/>
      <c r="R42" s="103"/>
      <c r="S42" s="103"/>
      <c r="T42" s="103"/>
      <c r="U42" s="104"/>
      <c r="V42" s="103"/>
      <c r="W42" s="103"/>
    </row>
    <row r="43" spans="1:23" ht="19.5" customHeight="1">
      <c r="A43" s="71"/>
      <c r="B43" s="71"/>
      <c r="C43" s="97" t="s">
        <v>615</v>
      </c>
      <c r="D43" s="71"/>
      <c r="E43" s="71"/>
      <c r="F43" s="71"/>
      <c r="G43" s="71"/>
      <c r="H43" s="71"/>
      <c r="I43" s="101">
        <v>150</v>
      </c>
      <c r="J43" s="101">
        <v>150</v>
      </c>
      <c r="K43" s="101">
        <v>150</v>
      </c>
      <c r="L43" s="101"/>
      <c r="M43" s="101"/>
      <c r="N43" s="73"/>
      <c r="O43" s="73"/>
      <c r="P43" s="71"/>
      <c r="Q43" s="101"/>
      <c r="R43" s="101"/>
      <c r="S43" s="101"/>
      <c r="T43" s="101"/>
      <c r="U43" s="73"/>
      <c r="V43" s="101"/>
      <c r="W43" s="101"/>
    </row>
    <row r="44" spans="1:23" ht="19.5" customHeight="1">
      <c r="A44" s="98" t="s">
        <v>588</v>
      </c>
      <c r="B44" s="98" t="s">
        <v>616</v>
      </c>
      <c r="C44" s="99" t="s">
        <v>615</v>
      </c>
      <c r="D44" s="98" t="s">
        <v>67</v>
      </c>
      <c r="E44" s="98" t="s">
        <v>145</v>
      </c>
      <c r="F44" s="98" t="s">
        <v>602</v>
      </c>
      <c r="G44" s="98" t="s">
        <v>591</v>
      </c>
      <c r="H44" s="98" t="s">
        <v>88</v>
      </c>
      <c r="I44" s="101">
        <v>150</v>
      </c>
      <c r="J44" s="101">
        <v>150</v>
      </c>
      <c r="K44" s="101">
        <v>150</v>
      </c>
      <c r="L44" s="103"/>
      <c r="M44" s="103"/>
      <c r="N44" s="104"/>
      <c r="O44" s="104"/>
      <c r="P44" s="71"/>
      <c r="Q44" s="103"/>
      <c r="R44" s="103"/>
      <c r="S44" s="103"/>
      <c r="T44" s="103"/>
      <c r="U44" s="104"/>
      <c r="V44" s="103"/>
      <c r="W44" s="103"/>
    </row>
    <row r="45" spans="1:23" ht="19.5" customHeight="1">
      <c r="A45" s="71"/>
      <c r="B45" s="71"/>
      <c r="C45" s="97" t="s">
        <v>617</v>
      </c>
      <c r="D45" s="71"/>
      <c r="E45" s="71"/>
      <c r="F45" s="71"/>
      <c r="G45" s="71"/>
      <c r="H45" s="71"/>
      <c r="I45" s="101">
        <v>180</v>
      </c>
      <c r="J45" s="101">
        <v>180</v>
      </c>
      <c r="K45" s="101">
        <v>180</v>
      </c>
      <c r="L45" s="101"/>
      <c r="M45" s="101"/>
      <c r="N45" s="73"/>
      <c r="O45" s="73"/>
      <c r="P45" s="71"/>
      <c r="Q45" s="101"/>
      <c r="R45" s="101"/>
      <c r="S45" s="101"/>
      <c r="T45" s="101"/>
      <c r="U45" s="73"/>
      <c r="V45" s="101"/>
      <c r="W45" s="101"/>
    </row>
    <row r="46" spans="1:23" ht="19.5" customHeight="1">
      <c r="A46" s="98" t="s">
        <v>588</v>
      </c>
      <c r="B46" s="98" t="s">
        <v>618</v>
      </c>
      <c r="C46" s="99" t="s">
        <v>617</v>
      </c>
      <c r="D46" s="98" t="s">
        <v>67</v>
      </c>
      <c r="E46" s="98" t="s">
        <v>145</v>
      </c>
      <c r="F46" s="98" t="s">
        <v>602</v>
      </c>
      <c r="G46" s="98" t="s">
        <v>557</v>
      </c>
      <c r="H46" s="98" t="s">
        <v>558</v>
      </c>
      <c r="I46" s="103">
        <v>180</v>
      </c>
      <c r="J46" s="103">
        <v>180</v>
      </c>
      <c r="K46" s="103">
        <v>180</v>
      </c>
      <c r="L46" s="103"/>
      <c r="M46" s="103"/>
      <c r="N46" s="104"/>
      <c r="O46" s="104"/>
      <c r="P46" s="71"/>
      <c r="Q46" s="103"/>
      <c r="R46" s="103"/>
      <c r="S46" s="103"/>
      <c r="T46" s="103"/>
      <c r="U46" s="104"/>
      <c r="V46" s="103"/>
      <c r="W46" s="103"/>
    </row>
    <row r="47" spans="1:23" ht="19.5" customHeight="1">
      <c r="A47" s="71"/>
      <c r="B47" s="71"/>
      <c r="C47" s="97" t="s">
        <v>619</v>
      </c>
      <c r="D47" s="71"/>
      <c r="E47" s="71"/>
      <c r="F47" s="71"/>
      <c r="G47" s="71"/>
      <c r="H47" s="71"/>
      <c r="I47" s="101">
        <v>15</v>
      </c>
      <c r="J47" s="101">
        <v>15</v>
      </c>
      <c r="K47" s="101">
        <v>15</v>
      </c>
      <c r="L47" s="101"/>
      <c r="M47" s="101"/>
      <c r="N47" s="73"/>
      <c r="O47" s="73"/>
      <c r="P47" s="71"/>
      <c r="Q47" s="101"/>
      <c r="R47" s="101"/>
      <c r="S47" s="101"/>
      <c r="T47" s="101"/>
      <c r="U47" s="73"/>
      <c r="V47" s="101"/>
      <c r="W47" s="101"/>
    </row>
    <row r="48" spans="1:23" ht="19.5" customHeight="1">
      <c r="A48" s="98" t="s">
        <v>620</v>
      </c>
      <c r="B48" s="98" t="s">
        <v>621</v>
      </c>
      <c r="C48" s="99" t="s">
        <v>619</v>
      </c>
      <c r="D48" s="98" t="s">
        <v>67</v>
      </c>
      <c r="E48" s="98" t="s">
        <v>147</v>
      </c>
      <c r="F48" s="98" t="s">
        <v>600</v>
      </c>
      <c r="G48" s="98" t="s">
        <v>557</v>
      </c>
      <c r="H48" s="98" t="s">
        <v>558</v>
      </c>
      <c r="I48" s="103">
        <v>15</v>
      </c>
      <c r="J48" s="103">
        <v>15</v>
      </c>
      <c r="K48" s="103">
        <v>15</v>
      </c>
      <c r="L48" s="103"/>
      <c r="M48" s="103"/>
      <c r="N48" s="104"/>
      <c r="O48" s="104"/>
      <c r="P48" s="71"/>
      <c r="Q48" s="103"/>
      <c r="R48" s="103"/>
      <c r="S48" s="103"/>
      <c r="T48" s="103"/>
      <c r="U48" s="104"/>
      <c r="V48" s="103"/>
      <c r="W48" s="103"/>
    </row>
    <row r="49" spans="1:23" ht="19.5" customHeight="1">
      <c r="A49" s="71"/>
      <c r="B49" s="71"/>
      <c r="C49" s="97" t="s">
        <v>622</v>
      </c>
      <c r="D49" s="71"/>
      <c r="E49" s="71"/>
      <c r="F49" s="71"/>
      <c r="G49" s="71"/>
      <c r="H49" s="71"/>
      <c r="I49" s="101">
        <v>50</v>
      </c>
      <c r="J49" s="101">
        <v>50</v>
      </c>
      <c r="K49" s="101">
        <v>50</v>
      </c>
      <c r="L49" s="101"/>
      <c r="M49" s="101"/>
      <c r="N49" s="73"/>
      <c r="O49" s="73"/>
      <c r="P49" s="71"/>
      <c r="Q49" s="101"/>
      <c r="R49" s="101"/>
      <c r="S49" s="101"/>
      <c r="T49" s="101"/>
      <c r="U49" s="73"/>
      <c r="V49" s="101"/>
      <c r="W49" s="101"/>
    </row>
    <row r="50" spans="1:23" ht="19.5" customHeight="1">
      <c r="A50" s="98" t="s">
        <v>606</v>
      </c>
      <c r="B50" s="98" t="s">
        <v>623</v>
      </c>
      <c r="C50" s="99" t="s">
        <v>622</v>
      </c>
      <c r="D50" s="98" t="s">
        <v>67</v>
      </c>
      <c r="E50" s="98" t="s">
        <v>147</v>
      </c>
      <c r="F50" s="98" t="s">
        <v>600</v>
      </c>
      <c r="G50" s="98" t="s">
        <v>478</v>
      </c>
      <c r="H50" s="98" t="s">
        <v>479</v>
      </c>
      <c r="I50" s="103">
        <v>10</v>
      </c>
      <c r="J50" s="103">
        <v>10</v>
      </c>
      <c r="K50" s="103">
        <v>10</v>
      </c>
      <c r="L50" s="103"/>
      <c r="M50" s="103"/>
      <c r="N50" s="104"/>
      <c r="O50" s="104"/>
      <c r="P50" s="71"/>
      <c r="Q50" s="103"/>
      <c r="R50" s="103"/>
      <c r="S50" s="103"/>
      <c r="T50" s="103"/>
      <c r="U50" s="104"/>
      <c r="V50" s="103"/>
      <c r="W50" s="103"/>
    </row>
    <row r="51" spans="1:23" ht="19.5" customHeight="1">
      <c r="A51" s="98" t="s">
        <v>606</v>
      </c>
      <c r="B51" s="98" t="s">
        <v>623</v>
      </c>
      <c r="C51" s="99" t="s">
        <v>622</v>
      </c>
      <c r="D51" s="98" t="s">
        <v>67</v>
      </c>
      <c r="E51" s="98" t="s">
        <v>147</v>
      </c>
      <c r="F51" s="98" t="s">
        <v>600</v>
      </c>
      <c r="G51" s="98" t="s">
        <v>488</v>
      </c>
      <c r="H51" s="98" t="s">
        <v>489</v>
      </c>
      <c r="I51" s="103">
        <v>10</v>
      </c>
      <c r="J51" s="103">
        <v>10</v>
      </c>
      <c r="K51" s="103">
        <v>10</v>
      </c>
      <c r="L51" s="103"/>
      <c r="M51" s="103"/>
      <c r="N51" s="104"/>
      <c r="O51" s="104"/>
      <c r="P51" s="71"/>
      <c r="Q51" s="103"/>
      <c r="R51" s="103"/>
      <c r="S51" s="103"/>
      <c r="T51" s="103"/>
      <c r="U51" s="104"/>
      <c r="V51" s="103"/>
      <c r="W51" s="103"/>
    </row>
    <row r="52" spans="1:23" ht="19.5" customHeight="1">
      <c r="A52" s="98" t="s">
        <v>606</v>
      </c>
      <c r="B52" s="98" t="s">
        <v>623</v>
      </c>
      <c r="C52" s="99" t="s">
        <v>622</v>
      </c>
      <c r="D52" s="98" t="s">
        <v>67</v>
      </c>
      <c r="E52" s="98" t="s">
        <v>147</v>
      </c>
      <c r="F52" s="98" t="s">
        <v>600</v>
      </c>
      <c r="G52" s="98" t="s">
        <v>506</v>
      </c>
      <c r="H52" s="98" t="s">
        <v>505</v>
      </c>
      <c r="I52" s="103">
        <v>10</v>
      </c>
      <c r="J52" s="103">
        <v>10</v>
      </c>
      <c r="K52" s="103">
        <v>10</v>
      </c>
      <c r="L52" s="103"/>
      <c r="M52" s="103"/>
      <c r="N52" s="104"/>
      <c r="O52" s="104"/>
      <c r="P52" s="71"/>
      <c r="Q52" s="103"/>
      <c r="R52" s="103"/>
      <c r="S52" s="103"/>
      <c r="T52" s="103"/>
      <c r="U52" s="104"/>
      <c r="V52" s="103"/>
      <c r="W52" s="103"/>
    </row>
    <row r="53" spans="1:23" ht="19.5" customHeight="1">
      <c r="A53" s="98" t="s">
        <v>606</v>
      </c>
      <c r="B53" s="98" t="s">
        <v>623</v>
      </c>
      <c r="C53" s="99" t="s">
        <v>622</v>
      </c>
      <c r="D53" s="98" t="s">
        <v>67</v>
      </c>
      <c r="E53" s="98" t="s">
        <v>147</v>
      </c>
      <c r="F53" s="98" t="s">
        <v>600</v>
      </c>
      <c r="G53" s="98" t="s">
        <v>557</v>
      </c>
      <c r="H53" s="98" t="s">
        <v>558</v>
      </c>
      <c r="I53" s="103">
        <v>20</v>
      </c>
      <c r="J53" s="103">
        <v>20</v>
      </c>
      <c r="K53" s="103">
        <v>20</v>
      </c>
      <c r="L53" s="103"/>
      <c r="M53" s="103"/>
      <c r="N53" s="104"/>
      <c r="O53" s="104"/>
      <c r="P53" s="71"/>
      <c r="Q53" s="103"/>
      <c r="R53" s="103"/>
      <c r="S53" s="103"/>
      <c r="T53" s="103"/>
      <c r="U53" s="104"/>
      <c r="V53" s="103"/>
      <c r="W53" s="103"/>
    </row>
    <row r="54" spans="1:23" ht="19.5" customHeight="1">
      <c r="A54" s="71"/>
      <c r="B54" s="71"/>
      <c r="C54" s="97" t="s">
        <v>624</v>
      </c>
      <c r="D54" s="71"/>
      <c r="E54" s="71"/>
      <c r="F54" s="71"/>
      <c r="G54" s="71"/>
      <c r="H54" s="71"/>
      <c r="I54" s="101">
        <v>10</v>
      </c>
      <c r="J54" s="101">
        <v>10</v>
      </c>
      <c r="K54" s="101"/>
      <c r="L54" s="101"/>
      <c r="M54" s="101"/>
      <c r="N54" s="73"/>
      <c r="O54" s="73"/>
      <c r="P54" s="71"/>
      <c r="Q54" s="101"/>
      <c r="R54" s="101"/>
      <c r="S54" s="101"/>
      <c r="T54" s="101"/>
      <c r="U54" s="73"/>
      <c r="V54" s="101"/>
      <c r="W54" s="101"/>
    </row>
    <row r="55" spans="1:23" ht="19.5" customHeight="1">
      <c r="A55" s="98" t="s">
        <v>588</v>
      </c>
      <c r="B55" s="98" t="s">
        <v>625</v>
      </c>
      <c r="C55" s="97" t="s">
        <v>624</v>
      </c>
      <c r="D55" s="98" t="s">
        <v>626</v>
      </c>
      <c r="E55" s="98" t="s">
        <v>159</v>
      </c>
      <c r="F55" s="98" t="s">
        <v>627</v>
      </c>
      <c r="G55" s="98" t="s">
        <v>490</v>
      </c>
      <c r="H55" s="98" t="s">
        <v>491</v>
      </c>
      <c r="I55" s="103">
        <v>0.5</v>
      </c>
      <c r="J55" s="103">
        <v>0.5</v>
      </c>
      <c r="K55" s="103"/>
      <c r="L55" s="103"/>
      <c r="M55" s="103"/>
      <c r="N55" s="104"/>
      <c r="O55" s="104"/>
      <c r="P55" s="71"/>
      <c r="Q55" s="103"/>
      <c r="R55" s="103"/>
      <c r="S55" s="103"/>
      <c r="T55" s="103"/>
      <c r="U55" s="104"/>
      <c r="V55" s="103"/>
      <c r="W55" s="103"/>
    </row>
    <row r="56" spans="1:23" ht="19.5" customHeight="1">
      <c r="A56" s="98" t="s">
        <v>588</v>
      </c>
      <c r="B56" s="98" t="s">
        <v>625</v>
      </c>
      <c r="C56" s="97" t="s">
        <v>624</v>
      </c>
      <c r="D56" s="98" t="s">
        <v>626</v>
      </c>
      <c r="E56" s="98" t="s">
        <v>159</v>
      </c>
      <c r="F56" s="98" t="s">
        <v>627</v>
      </c>
      <c r="G56" s="98" t="s">
        <v>628</v>
      </c>
      <c r="H56" s="98" t="s">
        <v>629</v>
      </c>
      <c r="I56" s="103">
        <v>3</v>
      </c>
      <c r="J56" s="103">
        <v>3</v>
      </c>
      <c r="K56" s="103"/>
      <c r="L56" s="103"/>
      <c r="M56" s="103"/>
      <c r="N56" s="104"/>
      <c r="O56" s="104"/>
      <c r="P56" s="71"/>
      <c r="Q56" s="103"/>
      <c r="R56" s="103"/>
      <c r="S56" s="103"/>
      <c r="T56" s="103"/>
      <c r="U56" s="104"/>
      <c r="V56" s="103"/>
      <c r="W56" s="103"/>
    </row>
    <row r="57" spans="1:23" ht="19.5" customHeight="1">
      <c r="A57" s="98" t="s">
        <v>588</v>
      </c>
      <c r="B57" s="98" t="s">
        <v>625</v>
      </c>
      <c r="C57" s="97" t="s">
        <v>624</v>
      </c>
      <c r="D57" s="98" t="s">
        <v>626</v>
      </c>
      <c r="E57" s="98" t="s">
        <v>159</v>
      </c>
      <c r="F57" s="98" t="s">
        <v>627</v>
      </c>
      <c r="G57" s="98" t="s">
        <v>557</v>
      </c>
      <c r="H57" s="98" t="s">
        <v>558</v>
      </c>
      <c r="I57" s="103">
        <v>5.5</v>
      </c>
      <c r="J57" s="103">
        <v>5.5</v>
      </c>
      <c r="K57" s="103"/>
      <c r="L57" s="103"/>
      <c r="M57" s="103"/>
      <c r="N57" s="104"/>
      <c r="O57" s="104"/>
      <c r="P57" s="71"/>
      <c r="Q57" s="103"/>
      <c r="R57" s="103"/>
      <c r="S57" s="103"/>
      <c r="T57" s="103"/>
      <c r="U57" s="104"/>
      <c r="V57" s="103"/>
      <c r="W57" s="103"/>
    </row>
    <row r="58" spans="1:23" ht="19.5" customHeight="1">
      <c r="A58" s="98" t="s">
        <v>588</v>
      </c>
      <c r="B58" s="98" t="s">
        <v>625</v>
      </c>
      <c r="C58" s="97" t="s">
        <v>624</v>
      </c>
      <c r="D58" s="98" t="s">
        <v>626</v>
      </c>
      <c r="E58" s="98" t="s">
        <v>159</v>
      </c>
      <c r="F58" s="98" t="s">
        <v>627</v>
      </c>
      <c r="G58" s="98" t="s">
        <v>494</v>
      </c>
      <c r="H58" s="98" t="s">
        <v>495</v>
      </c>
      <c r="I58" s="103">
        <v>1</v>
      </c>
      <c r="J58" s="103">
        <v>1</v>
      </c>
      <c r="K58" s="103"/>
      <c r="L58" s="103"/>
      <c r="M58" s="103"/>
      <c r="N58" s="104"/>
      <c r="O58" s="104"/>
      <c r="P58" s="71"/>
      <c r="Q58" s="103"/>
      <c r="R58" s="103"/>
      <c r="S58" s="103"/>
      <c r="T58" s="103"/>
      <c r="U58" s="104"/>
      <c r="V58" s="103"/>
      <c r="W58" s="103"/>
    </row>
    <row r="59" spans="1:23" ht="19.5" customHeight="1">
      <c r="A59" s="71"/>
      <c r="B59" s="71"/>
      <c r="C59" s="97" t="s">
        <v>630</v>
      </c>
      <c r="D59" s="71"/>
      <c r="E59" s="71"/>
      <c r="F59" s="71"/>
      <c r="G59" s="71"/>
      <c r="H59" s="71"/>
      <c r="I59" s="101">
        <v>10</v>
      </c>
      <c r="J59" s="101">
        <v>10</v>
      </c>
      <c r="K59" s="101"/>
      <c r="L59" s="101"/>
      <c r="M59" s="101"/>
      <c r="N59" s="73"/>
      <c r="O59" s="73"/>
      <c r="P59" s="71"/>
      <c r="Q59" s="101"/>
      <c r="R59" s="101"/>
      <c r="S59" s="101"/>
      <c r="T59" s="101"/>
      <c r="U59" s="73"/>
      <c r="V59" s="101"/>
      <c r="W59" s="101"/>
    </row>
    <row r="60" spans="1:23" ht="19.5" customHeight="1">
      <c r="A60" s="98" t="s">
        <v>588</v>
      </c>
      <c r="B60" s="98" t="s">
        <v>631</v>
      </c>
      <c r="C60" s="97" t="s">
        <v>630</v>
      </c>
      <c r="D60" s="98" t="s">
        <v>626</v>
      </c>
      <c r="E60" s="98" t="s">
        <v>159</v>
      </c>
      <c r="F60" s="98" t="s">
        <v>627</v>
      </c>
      <c r="G60" s="98" t="s">
        <v>490</v>
      </c>
      <c r="H60" s="98" t="s">
        <v>491</v>
      </c>
      <c r="I60" s="103">
        <v>0.5</v>
      </c>
      <c r="J60" s="103">
        <v>0.5</v>
      </c>
      <c r="K60" s="103"/>
      <c r="L60" s="103"/>
      <c r="M60" s="103"/>
      <c r="N60" s="104"/>
      <c r="O60" s="104"/>
      <c r="P60" s="71"/>
      <c r="Q60" s="103"/>
      <c r="R60" s="103"/>
      <c r="S60" s="103"/>
      <c r="T60" s="103"/>
      <c r="U60" s="104"/>
      <c r="V60" s="103"/>
      <c r="W60" s="103"/>
    </row>
    <row r="61" spans="1:23" ht="19.5" customHeight="1">
      <c r="A61" s="98" t="s">
        <v>588</v>
      </c>
      <c r="B61" s="98" t="s">
        <v>631</v>
      </c>
      <c r="C61" s="97" t="s">
        <v>630</v>
      </c>
      <c r="D61" s="98" t="s">
        <v>626</v>
      </c>
      <c r="E61" s="98" t="s">
        <v>159</v>
      </c>
      <c r="F61" s="98" t="s">
        <v>627</v>
      </c>
      <c r="G61" s="98" t="s">
        <v>628</v>
      </c>
      <c r="H61" s="98" t="s">
        <v>629</v>
      </c>
      <c r="I61" s="103">
        <v>7.5</v>
      </c>
      <c r="J61" s="103">
        <v>7.5</v>
      </c>
      <c r="K61" s="103"/>
      <c r="L61" s="103"/>
      <c r="M61" s="103"/>
      <c r="N61" s="104"/>
      <c r="O61" s="104"/>
      <c r="P61" s="71"/>
      <c r="Q61" s="103"/>
      <c r="R61" s="103"/>
      <c r="S61" s="103"/>
      <c r="T61" s="103"/>
      <c r="U61" s="104"/>
      <c r="V61" s="103"/>
      <c r="W61" s="103"/>
    </row>
    <row r="62" spans="1:23" ht="19.5" customHeight="1">
      <c r="A62" s="98" t="s">
        <v>588</v>
      </c>
      <c r="B62" s="98" t="s">
        <v>631</v>
      </c>
      <c r="C62" s="97" t="s">
        <v>630</v>
      </c>
      <c r="D62" s="98" t="s">
        <v>626</v>
      </c>
      <c r="E62" s="98" t="s">
        <v>159</v>
      </c>
      <c r="F62" s="98" t="s">
        <v>627</v>
      </c>
      <c r="G62" s="98" t="s">
        <v>557</v>
      </c>
      <c r="H62" s="98" t="s">
        <v>558</v>
      </c>
      <c r="I62" s="103">
        <v>1</v>
      </c>
      <c r="J62" s="103">
        <v>1</v>
      </c>
      <c r="K62" s="103"/>
      <c r="L62" s="103"/>
      <c r="M62" s="103"/>
      <c r="N62" s="104"/>
      <c r="O62" s="104"/>
      <c r="P62" s="71"/>
      <c r="Q62" s="103"/>
      <c r="R62" s="103"/>
      <c r="S62" s="103"/>
      <c r="T62" s="103"/>
      <c r="U62" s="104"/>
      <c r="V62" s="103"/>
      <c r="W62" s="103"/>
    </row>
    <row r="63" spans="1:23" ht="19.5" customHeight="1">
      <c r="A63" s="98" t="s">
        <v>588</v>
      </c>
      <c r="B63" s="98" t="s">
        <v>631</v>
      </c>
      <c r="C63" s="97" t="s">
        <v>630</v>
      </c>
      <c r="D63" s="98" t="s">
        <v>626</v>
      </c>
      <c r="E63" s="98" t="s">
        <v>159</v>
      </c>
      <c r="F63" s="98" t="s">
        <v>627</v>
      </c>
      <c r="G63" s="98" t="s">
        <v>494</v>
      </c>
      <c r="H63" s="98" t="s">
        <v>495</v>
      </c>
      <c r="I63" s="103">
        <v>1</v>
      </c>
      <c r="J63" s="103">
        <v>1</v>
      </c>
      <c r="K63" s="103"/>
      <c r="L63" s="103"/>
      <c r="M63" s="103"/>
      <c r="N63" s="104"/>
      <c r="O63" s="104"/>
      <c r="P63" s="71"/>
      <c r="Q63" s="103"/>
      <c r="R63" s="103"/>
      <c r="S63" s="103"/>
      <c r="T63" s="103"/>
      <c r="U63" s="104"/>
      <c r="V63" s="103"/>
      <c r="W63" s="103"/>
    </row>
    <row r="64" spans="1:23" ht="19.5" customHeight="1">
      <c r="A64" s="71"/>
      <c r="B64" s="71"/>
      <c r="C64" s="97" t="s">
        <v>632</v>
      </c>
      <c r="D64" s="71"/>
      <c r="E64" s="71"/>
      <c r="F64" s="71"/>
      <c r="G64" s="71"/>
      <c r="H64" s="71"/>
      <c r="I64" s="101">
        <v>10</v>
      </c>
      <c r="J64" s="101">
        <v>10</v>
      </c>
      <c r="K64" s="101"/>
      <c r="L64" s="101"/>
      <c r="M64" s="101"/>
      <c r="N64" s="73"/>
      <c r="O64" s="73"/>
      <c r="P64" s="71"/>
      <c r="Q64" s="101"/>
      <c r="R64" s="101"/>
      <c r="S64" s="101"/>
      <c r="T64" s="101"/>
      <c r="U64" s="73"/>
      <c r="V64" s="101"/>
      <c r="W64" s="101"/>
    </row>
    <row r="65" spans="1:23" ht="19.5" customHeight="1">
      <c r="A65" s="98" t="s">
        <v>606</v>
      </c>
      <c r="B65" s="98" t="s">
        <v>633</v>
      </c>
      <c r="C65" s="99" t="s">
        <v>634</v>
      </c>
      <c r="D65" s="98" t="s">
        <v>626</v>
      </c>
      <c r="E65" s="98" t="s">
        <v>143</v>
      </c>
      <c r="F65" s="98" t="s">
        <v>635</v>
      </c>
      <c r="G65" s="98" t="s">
        <v>557</v>
      </c>
      <c r="H65" s="98" t="s">
        <v>558</v>
      </c>
      <c r="I65" s="103">
        <v>10</v>
      </c>
      <c r="J65" s="103">
        <v>10</v>
      </c>
      <c r="K65" s="103"/>
      <c r="L65" s="103"/>
      <c r="M65" s="103"/>
      <c r="N65" s="104"/>
      <c r="O65" s="104"/>
      <c r="P65" s="71"/>
      <c r="Q65" s="103"/>
      <c r="R65" s="103"/>
      <c r="S65" s="103"/>
      <c r="T65" s="103"/>
      <c r="U65" s="104"/>
      <c r="V65" s="103"/>
      <c r="W65" s="103"/>
    </row>
    <row r="66" spans="1:23" ht="19.5" customHeight="1">
      <c r="A66" s="71"/>
      <c r="B66" s="71"/>
      <c r="C66" s="97" t="s">
        <v>636</v>
      </c>
      <c r="D66" s="71"/>
      <c r="E66" s="71"/>
      <c r="F66" s="71"/>
      <c r="G66" s="71"/>
      <c r="H66" s="71"/>
      <c r="I66" s="101">
        <v>295.52</v>
      </c>
      <c r="J66" s="101">
        <v>295.52</v>
      </c>
      <c r="K66" s="101"/>
      <c r="L66" s="101"/>
      <c r="M66" s="101"/>
      <c r="N66" s="73"/>
      <c r="O66" s="73"/>
      <c r="P66" s="71"/>
      <c r="Q66" s="101"/>
      <c r="R66" s="101"/>
      <c r="S66" s="101"/>
      <c r="T66" s="101"/>
      <c r="U66" s="73"/>
      <c r="V66" s="101"/>
      <c r="W66" s="101"/>
    </row>
    <row r="67" spans="1:23" ht="19.5" customHeight="1">
      <c r="A67" s="98" t="s">
        <v>606</v>
      </c>
      <c r="B67" s="98" t="s">
        <v>637</v>
      </c>
      <c r="C67" s="99" t="s">
        <v>636</v>
      </c>
      <c r="D67" s="98" t="s">
        <v>626</v>
      </c>
      <c r="E67" s="98" t="s">
        <v>125</v>
      </c>
      <c r="F67" s="98" t="s">
        <v>638</v>
      </c>
      <c r="G67" s="98" t="s">
        <v>490</v>
      </c>
      <c r="H67" s="98" t="s">
        <v>491</v>
      </c>
      <c r="I67" s="103">
        <v>88.95</v>
      </c>
      <c r="J67" s="103">
        <v>88.95</v>
      </c>
      <c r="K67" s="103"/>
      <c r="L67" s="103"/>
      <c r="M67" s="103"/>
      <c r="N67" s="104"/>
      <c r="O67" s="104"/>
      <c r="P67" s="71"/>
      <c r="Q67" s="103"/>
      <c r="R67" s="103"/>
      <c r="S67" s="103"/>
      <c r="T67" s="103"/>
      <c r="U67" s="104"/>
      <c r="V67" s="103"/>
      <c r="W67" s="103"/>
    </row>
    <row r="68" spans="1:23" ht="19.5" customHeight="1">
      <c r="A68" s="98" t="s">
        <v>606</v>
      </c>
      <c r="B68" s="98" t="s">
        <v>637</v>
      </c>
      <c r="C68" s="99" t="s">
        <v>636</v>
      </c>
      <c r="D68" s="98" t="s">
        <v>626</v>
      </c>
      <c r="E68" s="98" t="s">
        <v>125</v>
      </c>
      <c r="F68" s="98" t="s">
        <v>638</v>
      </c>
      <c r="G68" s="98" t="s">
        <v>557</v>
      </c>
      <c r="H68" s="98" t="s">
        <v>558</v>
      </c>
      <c r="I68" s="103">
        <v>175</v>
      </c>
      <c r="J68" s="103">
        <v>175</v>
      </c>
      <c r="K68" s="103"/>
      <c r="L68" s="103"/>
      <c r="M68" s="103"/>
      <c r="N68" s="104"/>
      <c r="O68" s="104"/>
      <c r="P68" s="71"/>
      <c r="Q68" s="103"/>
      <c r="R68" s="103"/>
      <c r="S68" s="103"/>
      <c r="T68" s="103"/>
      <c r="U68" s="104"/>
      <c r="V68" s="103"/>
      <c r="W68" s="103"/>
    </row>
    <row r="69" spans="1:23" ht="19.5" customHeight="1">
      <c r="A69" s="98" t="s">
        <v>606</v>
      </c>
      <c r="B69" s="98" t="s">
        <v>637</v>
      </c>
      <c r="C69" s="99" t="s">
        <v>636</v>
      </c>
      <c r="D69" s="98" t="s">
        <v>626</v>
      </c>
      <c r="E69" s="98" t="s">
        <v>125</v>
      </c>
      <c r="F69" s="98" t="s">
        <v>638</v>
      </c>
      <c r="G69" s="98" t="s">
        <v>494</v>
      </c>
      <c r="H69" s="98" t="s">
        <v>495</v>
      </c>
      <c r="I69" s="103">
        <v>29</v>
      </c>
      <c r="J69" s="103">
        <v>29</v>
      </c>
      <c r="K69" s="103"/>
      <c r="L69" s="103"/>
      <c r="M69" s="103"/>
      <c r="N69" s="104"/>
      <c r="O69" s="104"/>
      <c r="P69" s="71"/>
      <c r="Q69" s="103"/>
      <c r="R69" s="103"/>
      <c r="S69" s="103"/>
      <c r="T69" s="103"/>
      <c r="U69" s="104"/>
      <c r="V69" s="103"/>
      <c r="W69" s="103"/>
    </row>
    <row r="70" spans="1:23" ht="19.5" customHeight="1">
      <c r="A70" s="98" t="s">
        <v>606</v>
      </c>
      <c r="B70" s="98" t="s">
        <v>637</v>
      </c>
      <c r="C70" s="99" t="s">
        <v>636</v>
      </c>
      <c r="D70" s="98" t="s">
        <v>626</v>
      </c>
      <c r="E70" s="98" t="s">
        <v>143</v>
      </c>
      <c r="F70" s="98" t="s">
        <v>635</v>
      </c>
      <c r="G70" s="98" t="s">
        <v>557</v>
      </c>
      <c r="H70" s="98" t="s">
        <v>558</v>
      </c>
      <c r="I70" s="103">
        <v>2.57</v>
      </c>
      <c r="J70" s="103">
        <v>2.57</v>
      </c>
      <c r="K70" s="103"/>
      <c r="L70" s="103"/>
      <c r="M70" s="103"/>
      <c r="N70" s="104"/>
      <c r="O70" s="104"/>
      <c r="P70" s="71"/>
      <c r="Q70" s="103"/>
      <c r="R70" s="103"/>
      <c r="S70" s="103"/>
      <c r="T70" s="103"/>
      <c r="U70" s="104"/>
      <c r="V70" s="103"/>
      <c r="W70" s="103"/>
    </row>
    <row r="71" spans="1:23" ht="19.5" customHeight="1">
      <c r="A71" s="71"/>
      <c r="B71" s="71"/>
      <c r="C71" s="97" t="s">
        <v>639</v>
      </c>
      <c r="D71" s="71"/>
      <c r="E71" s="71"/>
      <c r="F71" s="71"/>
      <c r="G71" s="71"/>
      <c r="H71" s="71"/>
      <c r="I71" s="101">
        <v>15</v>
      </c>
      <c r="J71" s="101">
        <v>15</v>
      </c>
      <c r="K71" s="101">
        <v>15</v>
      </c>
      <c r="L71" s="101"/>
      <c r="M71" s="101"/>
      <c r="N71" s="73"/>
      <c r="O71" s="73"/>
      <c r="P71" s="71"/>
      <c r="Q71" s="101"/>
      <c r="R71" s="101"/>
      <c r="S71" s="101"/>
      <c r="T71" s="101"/>
      <c r="U71" s="73"/>
      <c r="V71" s="101"/>
      <c r="W71" s="101"/>
    </row>
    <row r="72" spans="1:23" ht="19.5" customHeight="1">
      <c r="A72" s="98" t="s">
        <v>588</v>
      </c>
      <c r="B72" s="98" t="s">
        <v>640</v>
      </c>
      <c r="C72" s="99" t="s">
        <v>639</v>
      </c>
      <c r="D72" s="98" t="s">
        <v>626</v>
      </c>
      <c r="E72" s="98" t="s">
        <v>147</v>
      </c>
      <c r="F72" s="98" t="s">
        <v>600</v>
      </c>
      <c r="G72" s="98" t="s">
        <v>557</v>
      </c>
      <c r="H72" s="98" t="s">
        <v>558</v>
      </c>
      <c r="I72" s="103">
        <v>15</v>
      </c>
      <c r="J72" s="103">
        <v>15</v>
      </c>
      <c r="K72" s="103">
        <v>15</v>
      </c>
      <c r="L72" s="103"/>
      <c r="M72" s="103"/>
      <c r="N72" s="104"/>
      <c r="O72" s="104"/>
      <c r="P72" s="71"/>
      <c r="Q72" s="103"/>
      <c r="R72" s="103"/>
      <c r="S72" s="103"/>
      <c r="T72" s="103"/>
      <c r="U72" s="104"/>
      <c r="V72" s="103"/>
      <c r="W72" s="103"/>
    </row>
    <row r="73" spans="1:23" ht="19.5" customHeight="1">
      <c r="A73" s="71"/>
      <c r="B73" s="71"/>
      <c r="C73" s="97" t="s">
        <v>641</v>
      </c>
      <c r="D73" s="71"/>
      <c r="E73" s="71"/>
      <c r="F73" s="71"/>
      <c r="G73" s="71"/>
      <c r="H73" s="71"/>
      <c r="I73" s="101">
        <v>73.915706</v>
      </c>
      <c r="J73" s="101"/>
      <c r="K73" s="101"/>
      <c r="L73" s="101"/>
      <c r="M73" s="101"/>
      <c r="N73" s="73"/>
      <c r="O73" s="73"/>
      <c r="P73" s="71"/>
      <c r="Q73" s="101"/>
      <c r="R73" s="101">
        <v>73.915706</v>
      </c>
      <c r="S73" s="101"/>
      <c r="T73" s="101"/>
      <c r="U73" s="73"/>
      <c r="V73" s="101"/>
      <c r="W73" s="101">
        <v>73.915706</v>
      </c>
    </row>
    <row r="74" spans="1:23" ht="19.5" customHeight="1">
      <c r="A74" s="98" t="s">
        <v>588</v>
      </c>
      <c r="B74" s="98" t="s">
        <v>642</v>
      </c>
      <c r="C74" s="99" t="s">
        <v>641</v>
      </c>
      <c r="D74" s="98" t="s">
        <v>626</v>
      </c>
      <c r="E74" s="98" t="s">
        <v>147</v>
      </c>
      <c r="F74" s="98" t="s">
        <v>600</v>
      </c>
      <c r="G74" s="98" t="s">
        <v>643</v>
      </c>
      <c r="H74" s="98" t="s">
        <v>644</v>
      </c>
      <c r="I74" s="103">
        <v>73.915706</v>
      </c>
      <c r="J74" s="103"/>
      <c r="K74" s="103"/>
      <c r="L74" s="103"/>
      <c r="M74" s="103"/>
      <c r="N74" s="104"/>
      <c r="O74" s="104"/>
      <c r="P74" s="71"/>
      <c r="Q74" s="103"/>
      <c r="R74" s="103">
        <v>73.915706</v>
      </c>
      <c r="S74" s="103"/>
      <c r="T74" s="103"/>
      <c r="U74" s="104"/>
      <c r="V74" s="103"/>
      <c r="W74" s="103">
        <v>73.915706</v>
      </c>
    </row>
    <row r="75" spans="1:23" ht="19.5" customHeight="1">
      <c r="A75" s="71"/>
      <c r="B75" s="71"/>
      <c r="C75" s="97" t="s">
        <v>645</v>
      </c>
      <c r="D75" s="71"/>
      <c r="E75" s="71"/>
      <c r="F75" s="71"/>
      <c r="G75" s="71"/>
      <c r="H75" s="71"/>
      <c r="I75" s="101">
        <v>67</v>
      </c>
      <c r="J75" s="101">
        <v>67</v>
      </c>
      <c r="K75" s="101">
        <v>67</v>
      </c>
      <c r="L75" s="101"/>
      <c r="M75" s="101"/>
      <c r="N75" s="73"/>
      <c r="O75" s="73"/>
      <c r="P75" s="71"/>
      <c r="Q75" s="101"/>
      <c r="R75" s="101"/>
      <c r="S75" s="101"/>
      <c r="T75" s="101"/>
      <c r="U75" s="73"/>
      <c r="V75" s="101"/>
      <c r="W75" s="101"/>
    </row>
    <row r="76" spans="1:23" ht="19.5" customHeight="1">
      <c r="A76" s="98" t="s">
        <v>606</v>
      </c>
      <c r="B76" s="98" t="s">
        <v>646</v>
      </c>
      <c r="C76" s="99" t="s">
        <v>645</v>
      </c>
      <c r="D76" s="98" t="s">
        <v>626</v>
      </c>
      <c r="E76" s="98" t="s">
        <v>147</v>
      </c>
      <c r="F76" s="98" t="s">
        <v>600</v>
      </c>
      <c r="G76" s="98" t="s">
        <v>492</v>
      </c>
      <c r="H76" s="98" t="s">
        <v>493</v>
      </c>
      <c r="I76" s="103">
        <v>52</v>
      </c>
      <c r="J76" s="103">
        <v>52</v>
      </c>
      <c r="K76" s="103">
        <v>52</v>
      </c>
      <c r="L76" s="103"/>
      <c r="M76" s="103"/>
      <c r="N76" s="104"/>
      <c r="O76" s="104"/>
      <c r="P76" s="71"/>
      <c r="Q76" s="103"/>
      <c r="R76" s="103"/>
      <c r="S76" s="103"/>
      <c r="T76" s="103"/>
      <c r="U76" s="104"/>
      <c r="V76" s="103"/>
      <c r="W76" s="103"/>
    </row>
    <row r="77" spans="1:23" ht="19.5" customHeight="1">
      <c r="A77" s="98" t="s">
        <v>606</v>
      </c>
      <c r="B77" s="98" t="s">
        <v>646</v>
      </c>
      <c r="C77" s="99" t="s">
        <v>645</v>
      </c>
      <c r="D77" s="98" t="s">
        <v>626</v>
      </c>
      <c r="E77" s="98" t="s">
        <v>147</v>
      </c>
      <c r="F77" s="98" t="s">
        <v>600</v>
      </c>
      <c r="G77" s="98" t="s">
        <v>643</v>
      </c>
      <c r="H77" s="98" t="s">
        <v>644</v>
      </c>
      <c r="I77" s="103">
        <v>15</v>
      </c>
      <c r="J77" s="103">
        <v>15</v>
      </c>
      <c r="K77" s="103">
        <v>15</v>
      </c>
      <c r="L77" s="103"/>
      <c r="M77" s="103"/>
      <c r="N77" s="104"/>
      <c r="O77" s="104"/>
      <c r="P77" s="71"/>
      <c r="Q77" s="103"/>
      <c r="R77" s="103"/>
      <c r="S77" s="103"/>
      <c r="T77" s="103"/>
      <c r="U77" s="104"/>
      <c r="V77" s="103"/>
      <c r="W77" s="103"/>
    </row>
    <row r="78" spans="1:23" ht="19.5" customHeight="1">
      <c r="A78" s="71"/>
      <c r="B78" s="71"/>
      <c r="C78" s="97" t="s">
        <v>647</v>
      </c>
      <c r="D78" s="71"/>
      <c r="E78" s="71"/>
      <c r="F78" s="71"/>
      <c r="G78" s="71"/>
      <c r="H78" s="71"/>
      <c r="I78" s="101">
        <v>2698.2689</v>
      </c>
      <c r="J78" s="101"/>
      <c r="K78" s="101"/>
      <c r="L78" s="101"/>
      <c r="M78" s="101"/>
      <c r="N78" s="73"/>
      <c r="O78" s="73"/>
      <c r="P78" s="71"/>
      <c r="Q78" s="101"/>
      <c r="R78" s="101">
        <v>2698.2689</v>
      </c>
      <c r="S78" s="101"/>
      <c r="T78" s="101"/>
      <c r="U78" s="73"/>
      <c r="V78" s="101"/>
      <c r="W78" s="101">
        <v>2698.2689</v>
      </c>
    </row>
    <row r="79" spans="1:23" ht="19.5" customHeight="1">
      <c r="A79" s="98" t="s">
        <v>606</v>
      </c>
      <c r="B79" s="98" t="s">
        <v>648</v>
      </c>
      <c r="C79" s="99" t="s">
        <v>647</v>
      </c>
      <c r="D79" s="98" t="s">
        <v>626</v>
      </c>
      <c r="E79" s="98" t="s">
        <v>147</v>
      </c>
      <c r="F79" s="98" t="s">
        <v>600</v>
      </c>
      <c r="G79" s="98" t="s">
        <v>643</v>
      </c>
      <c r="H79" s="98" t="s">
        <v>644</v>
      </c>
      <c r="I79" s="103">
        <v>2698.2689</v>
      </c>
      <c r="J79" s="103"/>
      <c r="K79" s="103"/>
      <c r="L79" s="103"/>
      <c r="M79" s="103"/>
      <c r="N79" s="104"/>
      <c r="O79" s="104"/>
      <c r="P79" s="71"/>
      <c r="Q79" s="103"/>
      <c r="R79" s="103">
        <v>2698.2689</v>
      </c>
      <c r="S79" s="103"/>
      <c r="T79" s="103"/>
      <c r="U79" s="104"/>
      <c r="V79" s="103"/>
      <c r="W79" s="103">
        <v>2698.2689</v>
      </c>
    </row>
    <row r="80" spans="1:23" ht="19.5" customHeight="1">
      <c r="A80" s="71"/>
      <c r="B80" s="71"/>
      <c r="C80" s="97" t="s">
        <v>649</v>
      </c>
      <c r="D80" s="71"/>
      <c r="E80" s="71"/>
      <c r="F80" s="71"/>
      <c r="G80" s="71"/>
      <c r="H80" s="71"/>
      <c r="I80" s="101">
        <v>40</v>
      </c>
      <c r="J80" s="101">
        <v>40</v>
      </c>
      <c r="K80" s="101">
        <v>40</v>
      </c>
      <c r="L80" s="101"/>
      <c r="M80" s="101"/>
      <c r="N80" s="73"/>
      <c r="O80" s="73"/>
      <c r="P80" s="71"/>
      <c r="Q80" s="101"/>
      <c r="R80" s="101"/>
      <c r="S80" s="101"/>
      <c r="T80" s="101"/>
      <c r="U80" s="73"/>
      <c r="V80" s="101"/>
      <c r="W80" s="101"/>
    </row>
    <row r="81" spans="1:23" ht="19.5" customHeight="1">
      <c r="A81" s="98" t="s">
        <v>588</v>
      </c>
      <c r="B81" s="98" t="s">
        <v>650</v>
      </c>
      <c r="C81" s="99" t="s">
        <v>649</v>
      </c>
      <c r="D81" s="98" t="s">
        <v>626</v>
      </c>
      <c r="E81" s="98" t="s">
        <v>147</v>
      </c>
      <c r="F81" s="98" t="s">
        <v>600</v>
      </c>
      <c r="G81" s="98" t="s">
        <v>643</v>
      </c>
      <c r="H81" s="98" t="s">
        <v>644</v>
      </c>
      <c r="I81" s="103">
        <v>40</v>
      </c>
      <c r="J81" s="103">
        <v>40</v>
      </c>
      <c r="K81" s="103">
        <v>40</v>
      </c>
      <c r="L81" s="103"/>
      <c r="M81" s="103"/>
      <c r="N81" s="104"/>
      <c r="O81" s="104"/>
      <c r="P81" s="71"/>
      <c r="Q81" s="103"/>
      <c r="R81" s="103"/>
      <c r="S81" s="103"/>
      <c r="T81" s="103"/>
      <c r="U81" s="104"/>
      <c r="V81" s="103"/>
      <c r="W81" s="103"/>
    </row>
    <row r="82" spans="1:23" ht="19.5" customHeight="1">
      <c r="A82" s="71"/>
      <c r="B82" s="71"/>
      <c r="C82" s="97" t="s">
        <v>651</v>
      </c>
      <c r="D82" s="71"/>
      <c r="E82" s="71"/>
      <c r="F82" s="71"/>
      <c r="G82" s="71"/>
      <c r="H82" s="71"/>
      <c r="I82" s="101">
        <v>75</v>
      </c>
      <c r="J82" s="101">
        <v>75</v>
      </c>
      <c r="K82" s="101">
        <v>75</v>
      </c>
      <c r="L82" s="101"/>
      <c r="M82" s="101"/>
      <c r="N82" s="73"/>
      <c r="O82" s="73"/>
      <c r="P82" s="71"/>
      <c r="Q82" s="101"/>
      <c r="R82" s="101"/>
      <c r="S82" s="101"/>
      <c r="T82" s="101"/>
      <c r="U82" s="73"/>
      <c r="V82" s="101"/>
      <c r="W82" s="101"/>
    </row>
    <row r="83" spans="1:23" ht="19.5" customHeight="1">
      <c r="A83" s="98" t="s">
        <v>588</v>
      </c>
      <c r="B83" s="98" t="s">
        <v>652</v>
      </c>
      <c r="C83" s="99" t="s">
        <v>651</v>
      </c>
      <c r="D83" s="98" t="s">
        <v>626</v>
      </c>
      <c r="E83" s="98" t="s">
        <v>145</v>
      </c>
      <c r="F83" s="98" t="s">
        <v>602</v>
      </c>
      <c r="G83" s="98" t="s">
        <v>628</v>
      </c>
      <c r="H83" s="98" t="s">
        <v>629</v>
      </c>
      <c r="I83" s="103">
        <v>2.5</v>
      </c>
      <c r="J83" s="103">
        <v>2.5</v>
      </c>
      <c r="K83" s="103">
        <v>2.5</v>
      </c>
      <c r="L83" s="103"/>
      <c r="M83" s="103"/>
      <c r="N83" s="104"/>
      <c r="O83" s="104"/>
      <c r="P83" s="71"/>
      <c r="Q83" s="103"/>
      <c r="R83" s="103"/>
      <c r="S83" s="103"/>
      <c r="T83" s="103"/>
      <c r="U83" s="104"/>
      <c r="V83" s="103"/>
      <c r="W83" s="103"/>
    </row>
    <row r="84" spans="1:23" ht="19.5" customHeight="1">
      <c r="A84" s="98" t="s">
        <v>588</v>
      </c>
      <c r="B84" s="98" t="s">
        <v>652</v>
      </c>
      <c r="C84" s="99" t="s">
        <v>651</v>
      </c>
      <c r="D84" s="98" t="s">
        <v>626</v>
      </c>
      <c r="E84" s="98" t="s">
        <v>145</v>
      </c>
      <c r="F84" s="98" t="s">
        <v>602</v>
      </c>
      <c r="G84" s="98" t="s">
        <v>557</v>
      </c>
      <c r="H84" s="98" t="s">
        <v>558</v>
      </c>
      <c r="I84" s="103">
        <v>65</v>
      </c>
      <c r="J84" s="103">
        <v>65</v>
      </c>
      <c r="K84" s="103">
        <v>65</v>
      </c>
      <c r="L84" s="103"/>
      <c r="M84" s="103"/>
      <c r="N84" s="104"/>
      <c r="O84" s="104"/>
      <c r="P84" s="71"/>
      <c r="Q84" s="103"/>
      <c r="R84" s="103"/>
      <c r="S84" s="103"/>
      <c r="T84" s="103"/>
      <c r="U84" s="104"/>
      <c r="V84" s="103"/>
      <c r="W84" s="103"/>
    </row>
    <row r="85" spans="1:23" ht="19.5" customHeight="1">
      <c r="A85" s="98" t="s">
        <v>588</v>
      </c>
      <c r="B85" s="98" t="s">
        <v>652</v>
      </c>
      <c r="C85" s="99" t="s">
        <v>651</v>
      </c>
      <c r="D85" s="98" t="s">
        <v>626</v>
      </c>
      <c r="E85" s="98" t="s">
        <v>145</v>
      </c>
      <c r="F85" s="98" t="s">
        <v>602</v>
      </c>
      <c r="G85" s="98" t="s">
        <v>494</v>
      </c>
      <c r="H85" s="98" t="s">
        <v>495</v>
      </c>
      <c r="I85" s="103">
        <v>7.5</v>
      </c>
      <c r="J85" s="103">
        <v>7.5</v>
      </c>
      <c r="K85" s="103">
        <v>7.5</v>
      </c>
      <c r="L85" s="103"/>
      <c r="M85" s="103"/>
      <c r="N85" s="104"/>
      <c r="O85" s="104"/>
      <c r="P85" s="71"/>
      <c r="Q85" s="103"/>
      <c r="R85" s="103"/>
      <c r="S85" s="103"/>
      <c r="T85" s="103"/>
      <c r="U85" s="104"/>
      <c r="V85" s="103"/>
      <c r="W85" s="103"/>
    </row>
    <row r="86" spans="1:23" ht="19.5" customHeight="1">
      <c r="A86" s="71"/>
      <c r="B86" s="71"/>
      <c r="C86" s="97" t="s">
        <v>613</v>
      </c>
      <c r="D86" s="71"/>
      <c r="E86" s="71"/>
      <c r="F86" s="71"/>
      <c r="G86" s="71"/>
      <c r="H86" s="71"/>
      <c r="I86" s="101">
        <v>5</v>
      </c>
      <c r="J86" s="101">
        <v>5</v>
      </c>
      <c r="K86" s="101">
        <v>5</v>
      </c>
      <c r="L86" s="101"/>
      <c r="M86" s="101"/>
      <c r="N86" s="73"/>
      <c r="O86" s="73"/>
      <c r="P86" s="71"/>
      <c r="Q86" s="101"/>
      <c r="R86" s="101"/>
      <c r="S86" s="101"/>
      <c r="T86" s="101"/>
      <c r="U86" s="73"/>
      <c r="V86" s="101"/>
      <c r="W86" s="101"/>
    </row>
    <row r="87" spans="1:23" ht="19.5" customHeight="1">
      <c r="A87" s="98" t="s">
        <v>588</v>
      </c>
      <c r="B87" s="98" t="s">
        <v>653</v>
      </c>
      <c r="C87" s="99" t="s">
        <v>613</v>
      </c>
      <c r="D87" s="98" t="s">
        <v>654</v>
      </c>
      <c r="E87" s="98" t="s">
        <v>159</v>
      </c>
      <c r="F87" s="98" t="s">
        <v>627</v>
      </c>
      <c r="G87" s="98" t="s">
        <v>478</v>
      </c>
      <c r="H87" s="98" t="s">
        <v>479</v>
      </c>
      <c r="I87" s="103">
        <v>3</v>
      </c>
      <c r="J87" s="103">
        <v>3</v>
      </c>
      <c r="K87" s="103">
        <v>3</v>
      </c>
      <c r="L87" s="103"/>
      <c r="M87" s="103"/>
      <c r="N87" s="104"/>
      <c r="O87" s="104"/>
      <c r="P87" s="71"/>
      <c r="Q87" s="103"/>
      <c r="R87" s="103"/>
      <c r="S87" s="103"/>
      <c r="T87" s="103"/>
      <c r="U87" s="104"/>
      <c r="V87" s="103"/>
      <c r="W87" s="103"/>
    </row>
    <row r="88" spans="1:23" ht="19.5" customHeight="1">
      <c r="A88" s="98" t="s">
        <v>588</v>
      </c>
      <c r="B88" s="98" t="s">
        <v>653</v>
      </c>
      <c r="C88" s="99" t="s">
        <v>613</v>
      </c>
      <c r="D88" s="98" t="s">
        <v>654</v>
      </c>
      <c r="E88" s="98" t="s">
        <v>159</v>
      </c>
      <c r="F88" s="98" t="s">
        <v>627</v>
      </c>
      <c r="G88" s="98" t="s">
        <v>608</v>
      </c>
      <c r="H88" s="98" t="s">
        <v>609</v>
      </c>
      <c r="I88" s="103">
        <v>2</v>
      </c>
      <c r="J88" s="103">
        <v>2</v>
      </c>
      <c r="K88" s="103">
        <v>2</v>
      </c>
      <c r="L88" s="103"/>
      <c r="M88" s="103"/>
      <c r="N88" s="104"/>
      <c r="O88" s="104"/>
      <c r="P88" s="71"/>
      <c r="Q88" s="103"/>
      <c r="R88" s="103"/>
      <c r="S88" s="103"/>
      <c r="T88" s="103"/>
      <c r="U88" s="104"/>
      <c r="V88" s="103"/>
      <c r="W88" s="103"/>
    </row>
    <row r="89" spans="1:23" ht="19.5" customHeight="1">
      <c r="A89" s="106" t="s">
        <v>161</v>
      </c>
      <c r="B89" s="107"/>
      <c r="C89" s="107"/>
      <c r="D89" s="107"/>
      <c r="E89" s="107"/>
      <c r="F89" s="107"/>
      <c r="G89" s="107"/>
      <c r="H89" s="108"/>
      <c r="I89" s="101">
        <v>4793.35</v>
      </c>
      <c r="J89" s="101">
        <v>1588.52</v>
      </c>
      <c r="K89" s="103">
        <v>1263</v>
      </c>
      <c r="L89" s="101"/>
      <c r="M89" s="101"/>
      <c r="N89" s="101">
        <v>432.65</v>
      </c>
      <c r="O89" s="101"/>
      <c r="P89" s="102"/>
      <c r="Q89" s="101"/>
      <c r="R89" s="101">
        <v>2772.184606</v>
      </c>
      <c r="S89" s="101"/>
      <c r="T89" s="101"/>
      <c r="U89" s="104"/>
      <c r="V89" s="101"/>
      <c r="W89" s="101">
        <v>2772.184606</v>
      </c>
    </row>
  </sheetData>
  <sheetProtection/>
  <mergeCells count="27">
    <mergeCell ref="S5:S6"/>
    <mergeCell ref="T5:T6"/>
    <mergeCell ref="U5:U6"/>
    <mergeCell ref="V5:V6"/>
    <mergeCell ref="W5:W6"/>
    <mergeCell ref="M5:M6"/>
    <mergeCell ref="N5:N6"/>
    <mergeCell ref="O5:O6"/>
    <mergeCell ref="P5:P6"/>
    <mergeCell ref="Q4:Q6"/>
    <mergeCell ref="R5:R6"/>
    <mergeCell ref="E4:E6"/>
    <mergeCell ref="F4:F6"/>
    <mergeCell ref="G4:G6"/>
    <mergeCell ref="H4:H6"/>
    <mergeCell ref="I4:I6"/>
    <mergeCell ref="L5:L6"/>
    <mergeCell ref="A2:W2"/>
    <mergeCell ref="A3:H3"/>
    <mergeCell ref="J4:M4"/>
    <mergeCell ref="N4:P4"/>
    <mergeCell ref="R4:W4"/>
    <mergeCell ref="J5:K5"/>
    <mergeCell ref="A4:A6"/>
    <mergeCell ref="B4:B6"/>
    <mergeCell ref="C4:C6"/>
    <mergeCell ref="D4:D6"/>
  </mergeCells>
  <printOptions horizontalCentered="1"/>
  <pageMargins left="0.39" right="0.39" top="0.51" bottom="0.51" header="0.31" footer="0.31"/>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QJ</cp:lastModifiedBy>
  <cp:lastPrinted>2021-01-13T07:07:30Z</cp:lastPrinted>
  <dcterms:created xsi:type="dcterms:W3CDTF">2020-01-11T06:24:04Z</dcterms:created>
  <dcterms:modified xsi:type="dcterms:W3CDTF">2024-02-20T08:56:04Z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BA71FD4CDA26432B998BD360132A7EBF</vt:lpwstr>
  </property>
</Properties>
</file>